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13155" windowHeight="9345" activeTab="7"/>
  </bookViews>
  <sheets>
    <sheet name="ASIA" sheetId="1" r:id="rId1"/>
    <sheet name="AFRICA" sheetId="2" r:id="rId2"/>
    <sheet name="M_EAST" sheetId="4" r:id="rId3"/>
    <sheet name="EUROPE" sheetId="5" r:id="rId4"/>
    <sheet name="OCEANIA" sheetId="6" r:id="rId5"/>
    <sheet name="C_AMERICA" sheetId="7" r:id="rId6"/>
    <sheet name="S_AMERICA" sheetId="8" r:id="rId7"/>
    <sheet name="N_AMERICA" sheetId="9" r:id="rId8"/>
  </sheets>
  <definedNames>
    <definedName name="_xlnm._FilterDatabase" localSheetId="0" hidden="1">ASIA!$A$1:$C$1</definedName>
  </definedNames>
  <calcPr calcId="125725"/>
</workbook>
</file>

<file path=xl/calcChain.xml><?xml version="1.0" encoding="utf-8"?>
<calcChain xmlns="http://schemas.openxmlformats.org/spreadsheetml/2006/main">
  <c r="D3" i="9"/>
  <c r="D4"/>
  <c r="D5"/>
  <c r="D6"/>
  <c r="D2"/>
  <c r="D3" i="8"/>
  <c r="D4"/>
  <c r="D5"/>
  <c r="D6"/>
  <c r="D7"/>
  <c r="D8"/>
  <c r="D9"/>
  <c r="D10"/>
  <c r="D11"/>
  <c r="D12"/>
  <c r="D13"/>
  <c r="D14"/>
  <c r="D2"/>
  <c r="D3" i="7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2"/>
  <c r="D3" i="6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"/>
  <c r="D3" i="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2"/>
  <c r="D3" i="4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"/>
  <c r="D3" i="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2"/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2"/>
</calcChain>
</file>

<file path=xl/sharedStrings.xml><?xml version="1.0" encoding="utf-8"?>
<sst xmlns="http://schemas.openxmlformats.org/spreadsheetml/2006/main" count="486" uniqueCount="471">
  <si>
    <t>Algeria</t>
  </si>
  <si>
    <t>Region</t>
    <phoneticPr fontId="1"/>
  </si>
  <si>
    <t>Afghanistan</t>
  </si>
  <si>
    <t>AF</t>
  </si>
  <si>
    <t>DZ</t>
  </si>
  <si>
    <t>Albania</t>
  </si>
  <si>
    <t>AL</t>
  </si>
  <si>
    <t>American Samoa</t>
  </si>
  <si>
    <t>AS</t>
  </si>
  <si>
    <t>Country</t>
    <phoneticPr fontId="1"/>
  </si>
  <si>
    <t>Wspan Code</t>
    <phoneticPr fontId="1"/>
  </si>
  <si>
    <t>Angola</t>
    <phoneticPr fontId="1"/>
  </si>
  <si>
    <t>AO</t>
    <phoneticPr fontId="1"/>
  </si>
  <si>
    <t>Andorra</t>
    <phoneticPr fontId="1"/>
  </si>
  <si>
    <t>AD</t>
    <phoneticPr fontId="1"/>
  </si>
  <si>
    <t>Anguilla</t>
    <phoneticPr fontId="1"/>
  </si>
  <si>
    <t>AI</t>
    <phoneticPr fontId="1"/>
  </si>
  <si>
    <t>Argentina</t>
    <phoneticPr fontId="1"/>
  </si>
  <si>
    <t>AR</t>
    <phoneticPr fontId="1"/>
  </si>
  <si>
    <t>Antigua</t>
    <phoneticPr fontId="1"/>
  </si>
  <si>
    <t>AG</t>
    <phoneticPr fontId="1"/>
  </si>
  <si>
    <t>BANGLADESH</t>
    <phoneticPr fontId="1"/>
  </si>
  <si>
    <t>BD</t>
    <phoneticPr fontId="1"/>
  </si>
  <si>
    <t>CANADA</t>
    <phoneticPr fontId="1"/>
  </si>
  <si>
    <t>CA</t>
    <phoneticPr fontId="1"/>
  </si>
  <si>
    <t>Region</t>
    <phoneticPr fontId="1"/>
  </si>
  <si>
    <t>Country</t>
    <phoneticPr fontId="1"/>
  </si>
  <si>
    <t>Wspan Code</t>
    <phoneticPr fontId="1"/>
  </si>
  <si>
    <t>Region</t>
    <phoneticPr fontId="1"/>
  </si>
  <si>
    <t>Country</t>
    <phoneticPr fontId="1"/>
  </si>
  <si>
    <t>Wspan Code</t>
    <phoneticPr fontId="1"/>
  </si>
  <si>
    <t>BHUTAN</t>
    <phoneticPr fontId="1"/>
  </si>
  <si>
    <t>BM</t>
    <phoneticPr fontId="1"/>
  </si>
  <si>
    <t>BRUNEI</t>
    <phoneticPr fontId="1"/>
  </si>
  <si>
    <t>BN</t>
    <phoneticPr fontId="1"/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</si>
  <si>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</si>
  <si>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</si>
  <si>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</si>
  <si>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</si>
  <si>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</si>
  <si>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</si>
  <si>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</si>
  <si>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</si>
  <si>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</si>
  <si>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</si>
  <si>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</si>
  <si>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</si>
  <si>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</si>
  <si>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</si>
  <si>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</si>
  <si>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</si>
  <si>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</si>
  <si>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</si>
  <si>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</si>
  <si>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</si>
  <si>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</si>
  <si>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</si>
  <si>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</si>
  <si>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</si>
  <si>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</si>
  <si>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</si>
  <si>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Bolivia</t>
  </si>
  <si>
    <t>BO</t>
  </si>
  <si>
    <t>Bonaire</t>
  </si>
  <si>
    <t>BQ</t>
  </si>
  <si>
    <t>Bosnia Herzegovina</t>
  </si>
  <si>
    <t>BA</t>
  </si>
  <si>
    <t>Botswana</t>
  </si>
  <si>
    <t>BW</t>
  </si>
  <si>
    <t>Brazil</t>
  </si>
  <si>
    <t>BR</t>
  </si>
  <si>
    <t>British Virgin Islands</t>
  </si>
  <si>
    <t>VG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</si>
  <si>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</si>
  <si>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</si>
  <si>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</si>
  <si>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</si>
  <si>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</si>
  <si>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</si>
  <si>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</si>
  <si>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</si>
  <si>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</si>
  <si>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</si>
  <si>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Cape Verde</t>
  </si>
  <si>
    <t>CV</t>
  </si>
  <si>
    <t>Cayman Island</t>
  </si>
  <si>
    <t>KY</t>
  </si>
  <si>
    <t>Central Africam Rep</t>
  </si>
  <si>
    <t>CF</t>
  </si>
  <si>
    <t>Chad</t>
  </si>
  <si>
    <t>TD</t>
  </si>
  <si>
    <t>Chile</t>
  </si>
  <si>
    <t>CL</t>
  </si>
  <si>
    <t>China</t>
  </si>
  <si>
    <t>CN</t>
  </si>
  <si>
    <t>Colombia</t>
  </si>
  <si>
    <t>CO</t>
  </si>
  <si>
    <t>Comoro Island</t>
  </si>
  <si>
    <t>KM</t>
  </si>
  <si>
    <t>Congo</t>
  </si>
  <si>
    <t>CG</t>
  </si>
  <si>
    <t>CD</t>
  </si>
  <si>
    <t>Congo dem rep</t>
  </si>
  <si>
    <t>CK</t>
  </si>
  <si>
    <t>Cook Island</t>
  </si>
  <si>
    <t>CR</t>
  </si>
  <si>
    <t>Costa Rica</t>
  </si>
  <si>
    <t>Croatia</t>
  </si>
  <si>
    <t>HR</t>
  </si>
  <si>
    <t>CU</t>
  </si>
  <si>
    <t>Cuba</t>
  </si>
  <si>
    <t>Curacao</t>
  </si>
  <si>
    <t>CW</t>
  </si>
  <si>
    <t>Cyprus</t>
  </si>
  <si>
    <t>CY</t>
  </si>
  <si>
    <t>CZ</t>
  </si>
  <si>
    <t>Czechrepublic</t>
  </si>
  <si>
    <t>Denmark</t>
  </si>
  <si>
    <t>DK</t>
  </si>
  <si>
    <t>DJ</t>
  </si>
  <si>
    <t>Djibouti</t>
  </si>
  <si>
    <t>DM</t>
  </si>
  <si>
    <t>Dominica</t>
  </si>
  <si>
    <t>Dominica Republic</t>
  </si>
  <si>
    <t>DO</t>
  </si>
  <si>
    <t>EC</t>
  </si>
  <si>
    <t>Ecuador</t>
  </si>
  <si>
    <t>EG</t>
  </si>
  <si>
    <t>Egypt</t>
  </si>
  <si>
    <t>SV</t>
  </si>
  <si>
    <t>El Salvador</t>
  </si>
  <si>
    <t>Equatorial Guinea</t>
  </si>
  <si>
    <t>GQ</t>
  </si>
  <si>
    <t>ER</t>
  </si>
  <si>
    <t>Eritrea</t>
  </si>
  <si>
    <t>EE</t>
  </si>
  <si>
    <t>Estonia</t>
  </si>
  <si>
    <t>ET</t>
  </si>
  <si>
    <t>Ethiopia</t>
  </si>
  <si>
    <t>FO</t>
  </si>
  <si>
    <t>Faeroe Islands</t>
  </si>
  <si>
    <t>Fiji</t>
  </si>
  <si>
    <t>FJ</t>
  </si>
  <si>
    <t>Finland</t>
  </si>
  <si>
    <t>FI</t>
  </si>
  <si>
    <t>FR</t>
  </si>
  <si>
    <t>France</t>
  </si>
  <si>
    <t>GF</t>
  </si>
  <si>
    <t>French Guyana</t>
  </si>
  <si>
    <t>French Polyneshia</t>
  </si>
  <si>
    <t>PF</t>
  </si>
  <si>
    <t>Gabon</t>
  </si>
  <si>
    <t>GA</t>
  </si>
  <si>
    <t>GM</t>
  </si>
  <si>
    <t>Gambia</t>
  </si>
  <si>
    <t>Gaza</t>
  </si>
  <si>
    <t>PS</t>
  </si>
  <si>
    <t>Georgia</t>
  </si>
  <si>
    <t>GE</t>
  </si>
  <si>
    <t>DE</t>
  </si>
  <si>
    <t>Germany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</si>
  <si>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</si>
  <si>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</si>
  <si>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</si>
  <si>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</si>
  <si>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</si>
  <si>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</si>
  <si>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</si>
  <si>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</si>
  <si>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</si>
  <si>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</si>
  <si>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Guadalope</t>
  </si>
  <si>
    <t>GP</t>
  </si>
  <si>
    <t>GT</t>
  </si>
  <si>
    <t>Guatrmala</t>
  </si>
  <si>
    <t>Guinea</t>
  </si>
  <si>
    <t>GN</t>
  </si>
  <si>
    <t>Guinea Bissau</t>
  </si>
  <si>
    <t>GW</t>
  </si>
  <si>
    <t>Guyana</t>
  </si>
  <si>
    <t>GY</t>
  </si>
  <si>
    <t>Haiti</t>
  </si>
  <si>
    <t>HT</t>
  </si>
  <si>
    <t>Honduras</t>
  </si>
  <si>
    <t>HN</t>
  </si>
  <si>
    <t>Hong Kong</t>
  </si>
  <si>
    <t>HK</t>
  </si>
  <si>
    <t>HU</t>
  </si>
  <si>
    <t>Hungary</t>
  </si>
  <si>
    <t>Iceland</t>
  </si>
  <si>
    <t>IS</t>
  </si>
  <si>
    <t>IN</t>
  </si>
  <si>
    <t>India</t>
  </si>
  <si>
    <t>Indoneshia</t>
  </si>
  <si>
    <t>ID</t>
  </si>
  <si>
    <t>Iran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</si>
  <si>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</si>
  <si>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</si>
  <si>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</si>
  <si>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</si>
  <si>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</si>
  <si>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</si>
  <si>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</si>
  <si>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</si>
  <si>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</si>
  <si>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Ivory Coast</t>
  </si>
  <si>
    <t>CI</t>
  </si>
  <si>
    <t>Jamaica</t>
  </si>
  <si>
    <t>JM</t>
  </si>
  <si>
    <t>Japan</t>
  </si>
  <si>
    <t>JP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</si>
  <si>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</si>
  <si>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</si>
  <si>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</si>
  <si>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</si>
  <si>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</si>
  <si>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</si>
  <si>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</si>
  <si>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</si>
  <si>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KR</t>
  </si>
  <si>
    <t>Korea</t>
  </si>
  <si>
    <t>Kuwait</t>
  </si>
  <si>
    <t>KW</t>
  </si>
  <si>
    <t>Kyrgyzstan</t>
  </si>
  <si>
    <t>KG</t>
  </si>
  <si>
    <t>Laos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</si>
  <si>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</si>
  <si>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</si>
  <si>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</si>
  <si>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</si>
  <si>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</si>
  <si>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</si>
  <si>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</si>
  <si>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</si>
  <si>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</si>
  <si>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</t>
  </si>
  <si>
    <t>LY</t>
  </si>
  <si>
    <t>Macau</t>
  </si>
  <si>
    <t>MO</t>
  </si>
  <si>
    <t>Liechtenstein</t>
  </si>
  <si>
    <t>LI</t>
  </si>
  <si>
    <t>Lithuania</t>
  </si>
  <si>
    <t>LT</t>
  </si>
  <si>
    <t>Luxembourg</t>
  </si>
  <si>
    <t>LU</t>
  </si>
  <si>
    <t>Macedonia</t>
  </si>
  <si>
    <t>MK</t>
  </si>
  <si>
    <t>Madagascar</t>
  </si>
  <si>
    <t>MG</t>
  </si>
  <si>
    <t>Malawi</t>
  </si>
  <si>
    <t>MW</t>
  </si>
  <si>
    <t>Malayshia</t>
  </si>
  <si>
    <t>MY</t>
  </si>
  <si>
    <t>Maldives</t>
  </si>
  <si>
    <t>MV</t>
  </si>
  <si>
    <t>Mali</t>
  </si>
  <si>
    <t>ML</t>
  </si>
  <si>
    <t>Malta</t>
  </si>
  <si>
    <t>MT</t>
  </si>
  <si>
    <t>Mariana Islands</t>
  </si>
  <si>
    <t>MP</t>
  </si>
  <si>
    <t>MH</t>
  </si>
  <si>
    <t>Marshall Islands</t>
  </si>
  <si>
    <t>Martinique</t>
  </si>
  <si>
    <t>MQ</t>
  </si>
  <si>
    <t>Mauritania</t>
  </si>
  <si>
    <t>MR</t>
  </si>
  <si>
    <t>Mauritius</t>
  </si>
  <si>
    <t>MU</t>
  </si>
  <si>
    <t>YT</t>
  </si>
  <si>
    <t>Mayotte</t>
  </si>
  <si>
    <t>Mexico</t>
  </si>
  <si>
    <t>MX</t>
  </si>
  <si>
    <t>Microneshia</t>
  </si>
  <si>
    <t>FM</t>
  </si>
  <si>
    <t>Midway islands</t>
  </si>
  <si>
    <t>MI</t>
  </si>
  <si>
    <t>Moldova</t>
  </si>
  <si>
    <t>MD</t>
  </si>
  <si>
    <t>Monaco</t>
  </si>
  <si>
    <t>MC</t>
  </si>
  <si>
    <t>Mongolia</t>
  </si>
  <si>
    <t>MN</t>
  </si>
  <si>
    <t>Montenegro</t>
  </si>
  <si>
    <t>ME</t>
  </si>
  <si>
    <t>Montserrat</t>
  </si>
  <si>
    <t>MS</t>
  </si>
  <si>
    <t>Morocco</t>
  </si>
  <si>
    <t>MA</t>
  </si>
  <si>
    <t>Mozambique</t>
  </si>
  <si>
    <t>MZ</t>
  </si>
  <si>
    <t>Namibia</t>
  </si>
  <si>
    <t>NA</t>
  </si>
  <si>
    <t>Myanmar</t>
  </si>
  <si>
    <t>MM</t>
  </si>
  <si>
    <t>Nauru</t>
  </si>
  <si>
    <t>NR</t>
  </si>
  <si>
    <t>Nepal</t>
  </si>
  <si>
    <t>NP</t>
  </si>
  <si>
    <t>Netherlands</t>
  </si>
  <si>
    <t>NL</t>
  </si>
  <si>
    <t>Nevis</t>
  </si>
  <si>
    <t>KN</t>
  </si>
  <si>
    <t>New Caledonia</t>
  </si>
  <si>
    <t>NC</t>
  </si>
  <si>
    <t>New Guinea</t>
  </si>
  <si>
    <t>PG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</si>
  <si>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</si>
  <si>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</si>
  <si>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</si>
  <si>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</si>
  <si>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</si>
  <si>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</si>
  <si>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</si>
  <si>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</si>
  <si>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 Island</t>
  </si>
  <si>
    <t>NU</t>
  </si>
  <si>
    <t>NF</t>
  </si>
  <si>
    <t>Norfolk Island</t>
  </si>
  <si>
    <t>Norway</t>
  </si>
  <si>
    <t>NO</t>
  </si>
  <si>
    <t>Oman</t>
  </si>
  <si>
    <t>OM</t>
  </si>
  <si>
    <t>Pakistan</t>
  </si>
  <si>
    <t>PK</t>
  </si>
  <si>
    <t>Palau</t>
  </si>
  <si>
    <t>PW</t>
  </si>
  <si>
    <t>PA</t>
  </si>
  <si>
    <t>Panama</t>
  </si>
  <si>
    <t>PY</t>
  </si>
  <si>
    <t>Paraguay</t>
  </si>
  <si>
    <t>Peru</t>
  </si>
  <si>
    <t>PE</t>
  </si>
  <si>
    <t>phlippines</t>
  </si>
  <si>
    <t>PH</t>
  </si>
  <si>
    <t>Poland</t>
  </si>
  <si>
    <t>PL</t>
  </si>
  <si>
    <t>PT</t>
  </si>
  <si>
    <t>Portugal</t>
  </si>
  <si>
    <t>Puerto Rico</t>
  </si>
  <si>
    <t>PR</t>
  </si>
  <si>
    <t>Qatar</t>
  </si>
  <si>
    <t>QA</t>
  </si>
  <si>
    <t>RE</t>
  </si>
  <si>
    <t>Reunion</t>
  </si>
  <si>
    <t>Romania</t>
  </si>
  <si>
    <t>RO</t>
  </si>
  <si>
    <t>Russian Fed Europe</t>
  </si>
  <si>
    <t>RU</t>
  </si>
  <si>
    <t>Rwanda</t>
  </si>
  <si>
    <t>RW</t>
  </si>
  <si>
    <t>Saint Barthelemy</t>
  </si>
  <si>
    <t>BL</t>
  </si>
  <si>
    <t>MF</t>
  </si>
  <si>
    <t>Saint Martin</t>
  </si>
  <si>
    <t>Samoa</t>
  </si>
  <si>
    <t>WS</t>
  </si>
  <si>
    <t>San Marino</t>
  </si>
  <si>
    <t>SM</t>
  </si>
  <si>
    <t>Sao Tome</t>
  </si>
  <si>
    <t>ST</t>
  </si>
  <si>
    <t>Saudi Arabia</t>
  </si>
  <si>
    <t>SA</t>
  </si>
  <si>
    <t>Senegal</t>
  </si>
  <si>
    <t>SN</t>
  </si>
  <si>
    <t>Serbia</t>
  </si>
  <si>
    <t>RS</t>
  </si>
  <si>
    <t>Serbia and Montenegro</t>
  </si>
  <si>
    <t>CS</t>
  </si>
  <si>
    <t>Seychelles Islands</t>
  </si>
  <si>
    <t>SC</t>
  </si>
  <si>
    <t>Sierra Leone</t>
  </si>
  <si>
    <t>SL</t>
  </si>
  <si>
    <t>Singapore</t>
  </si>
  <si>
    <t>SG</t>
  </si>
  <si>
    <t>Slovakia</t>
  </si>
  <si>
    <t>SK</t>
  </si>
  <si>
    <t>SI</t>
  </si>
  <si>
    <t>Slovenia</t>
  </si>
  <si>
    <t>Solomon Islands</t>
  </si>
  <si>
    <t>SB</t>
  </si>
  <si>
    <t>Somalia</t>
  </si>
  <si>
    <t>SO</t>
  </si>
  <si>
    <t>South America</t>
  </si>
  <si>
    <t>ZA</t>
  </si>
  <si>
    <t>Spain</t>
  </si>
  <si>
    <t>ES</t>
  </si>
  <si>
    <t>Sri Lanka</t>
  </si>
  <si>
    <t>LK</t>
  </si>
  <si>
    <t>St Lutia</t>
  </si>
  <si>
    <t>LC</t>
  </si>
  <si>
    <t>St Maarten</t>
  </si>
  <si>
    <t>SX</t>
  </si>
  <si>
    <t>St Vincent</t>
  </si>
  <si>
    <t>VC</t>
  </si>
  <si>
    <t>Sudan</t>
  </si>
  <si>
    <t>SD</t>
  </si>
  <si>
    <t>Surinam</t>
  </si>
  <si>
    <t>SR</t>
  </si>
  <si>
    <t>Swaziland</t>
  </si>
  <si>
    <t>SZ</t>
  </si>
  <si>
    <t>Sweden</t>
  </si>
  <si>
    <t>SE</t>
  </si>
  <si>
    <t>Switzerland</t>
  </si>
  <si>
    <t>CH</t>
  </si>
  <si>
    <t>Syria</t>
  </si>
  <si>
    <t>SY</t>
  </si>
  <si>
    <t>Taiwan</t>
  </si>
  <si>
    <t>TW</t>
  </si>
  <si>
    <t>Tajikistan</t>
  </si>
  <si>
    <t>TJ</t>
  </si>
  <si>
    <t>Tanzania</t>
  </si>
  <si>
    <t>TZ</t>
  </si>
  <si>
    <t>Thailand</t>
  </si>
  <si>
    <t>TH</t>
  </si>
  <si>
    <t>Timor Leste</t>
  </si>
  <si>
    <t>TL</t>
  </si>
  <si>
    <t>Togo</t>
  </si>
  <si>
    <t>TG</t>
  </si>
  <si>
    <t>Tonga</t>
  </si>
  <si>
    <t>TO</t>
  </si>
  <si>
    <t>Trinidad</t>
  </si>
  <si>
    <t>TT</t>
  </si>
  <si>
    <t>Tunisia</t>
  </si>
  <si>
    <t>TN</t>
  </si>
  <si>
    <t>Turkey</t>
  </si>
  <si>
    <t>TR</t>
  </si>
  <si>
    <t>Turkmenistan</t>
  </si>
  <si>
    <t>TM</t>
  </si>
  <si>
    <t>Turks Cacios Isls</t>
  </si>
  <si>
    <t>TC</t>
  </si>
  <si>
    <t>Tuvalu Island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</si>
  <si>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</si>
  <si>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</si>
  <si>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</si>
  <si>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</si>
  <si>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</si>
  <si>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</si>
  <si>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</si>
  <si>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</si>
  <si>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Uruguay</t>
  </si>
  <si>
    <t>UY</t>
  </si>
  <si>
    <t>Us Virgin Islands</t>
  </si>
  <si>
    <t>VI</t>
  </si>
  <si>
    <t>Uzbekistan</t>
  </si>
  <si>
    <t>UZ</t>
  </si>
  <si>
    <t>Vanuatu</t>
  </si>
  <si>
    <t>VU</t>
  </si>
  <si>
    <t>TV</t>
  </si>
  <si>
    <t>Venezuela</t>
  </si>
  <si>
    <t>VE</t>
  </si>
  <si>
    <t>Vietnam</t>
  </si>
  <si>
    <t>VN</t>
  </si>
  <si>
    <t>Yemen</t>
  </si>
  <si>
    <t>YE</t>
  </si>
  <si>
    <t>Zambia</t>
  </si>
  <si>
    <t>ZM</t>
  </si>
  <si>
    <t>Zimbabwe</t>
  </si>
  <si>
    <t>ZW</t>
  </si>
  <si>
    <t>United States</t>
    <phoneticPr fontId="1"/>
  </si>
  <si>
    <t>US</t>
    <phoneticPr fontId="1"/>
  </si>
  <si>
    <t>Guam</t>
    <phoneticPr fontId="1"/>
  </si>
  <si>
    <t>GU</t>
    <phoneticPr fontId="1"/>
  </si>
  <si>
    <t>Asia</t>
    <phoneticPr fontId="1"/>
  </si>
  <si>
    <t>Afria</t>
    <phoneticPr fontId="1"/>
  </si>
  <si>
    <t>Middle East</t>
    <phoneticPr fontId="1"/>
  </si>
  <si>
    <t>Europe</t>
    <phoneticPr fontId="1"/>
  </si>
  <si>
    <t>Oceania</t>
    <phoneticPr fontId="1"/>
  </si>
  <si>
    <t>Central America</t>
    <phoneticPr fontId="1"/>
  </si>
  <si>
    <t>South America</t>
    <phoneticPr fontId="1"/>
  </si>
  <si>
    <t>North America</t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</si>
</sst>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</font>
    <font>
      <sz val="6"/>
      <name val="Calibri"/>
      <family val="2"/>
    </font>
    <font>
      <sz val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D2" sqref="D2"/>
    </sheetView>
  </sheetViews>
  <sheetFormatPr defaultRowHeight="15"/>
  <cols>
    <col min="1" max="1" width="16.5703125" bestFit="1" customWidth="1"/>
    <col min="2" max="2" width="20.140625" bestFit="1" customWidth="1"/>
    <col min="3" max="3" width="31.28515625" bestFit="1" customWidth="1"/>
  </cols>
  <sheetData>
    <row r="1" spans="1:4">
      <c r="A1" t="s">
        <v>1</v>
      </c>
      <c r="B1" t="s">
        <v>9</v>
      </c>
      <c r="C1" t="s">
        <v>10</v>
      </c>
    </row>
    <row r="2" spans="1:4">
      <c r="A2" t="s">
        <v>463</v>
      </c>
      <c r="B2" t="s">
        <v>21</v>
      </c>
      <c r="C2" t="s">
        <v>22</v>
      </c>
      <c r="D2" t="str">
        <f>"insert into areacountries(area_id,country_name,country_code) values (1,'"&amp;B2&amp;"','"&amp;C2&amp;"');"</f>
        <v>insert into areacountries(area_id,country_name,country_code) values (1,'BANGLADESH','BD');</v>
      </c>
    </row>
    <row r="3" spans="1:4">
      <c r="B3" t="s">
        <v>31</v>
      </c>
      <c r="C3" t="s">
        <v>32</v>
      </c>
      <c r="D3" t="str">
        <f t="shared" ref="D3:D29" si="0">"insert into areacountries(area_id,country_name,country_code) values (1,'"&amp;B3&amp;"','"&amp;C3&amp;"');"</f>
        <v>insert into areacountries(area_id,country_name,country_code) values (1,'BHUTAN','BM');</v>
      </c>
    </row>
    <row r="4" spans="1:4">
      <c r="B4" t="s">
        <v>33</v>
      </c>
      <c r="C4" t="s">
        <v>34</v>
      </c>
      <c r="D4" t="str">
        <f t="shared" si="0"/>
        <v>insert into areacountries(area_id,country_name,country_code) values (1,'BRUNEI','BN');</v>
      </c>
    </row>
    <row r="5" spans="1:4">
      <c r="B5" t="s">
        <v>79</v>
      </c>
      <c r="C5" t="s">
        <v>80</v>
      </c>
      <c r="D5" t="str">
        <f t="shared" si="0"/>
        <v>insert into areacountries(area_id,country_name,country_code) values (1,'Cambodia','KH');</v>
      </c>
    </row>
    <row r="6" spans="1:4">
      <c r="B6" t="s">
        <v>93</v>
      </c>
      <c r="C6" t="s">
        <v>94</v>
      </c>
      <c r="D6" t="str">
        <f t="shared" si="0"/>
        <v>insert into areacountries(area_id,country_name,country_code) values (1,'China','CN');</v>
      </c>
    </row>
    <row r="7" spans="1:4">
      <c r="B7" t="s">
        <v>185</v>
      </c>
      <c r="C7" t="s">
        <v>186</v>
      </c>
      <c r="D7" t="str">
        <f t="shared" si="0"/>
        <v>insert into areacountries(area_id,country_name,country_code) values (1,'Hong Kong','HK');</v>
      </c>
    </row>
    <row r="8" spans="1:4">
      <c r="B8" t="s">
        <v>192</v>
      </c>
      <c r="C8" t="s">
        <v>191</v>
      </c>
      <c r="D8" t="str">
        <f t="shared" si="0"/>
        <v>insert into areacountries(area_id,country_name,country_code) values (1,'India','IN');</v>
      </c>
    </row>
    <row r="9" spans="1:4">
      <c r="B9" t="s">
        <v>193</v>
      </c>
      <c r="C9" t="s">
        <v>194</v>
      </c>
      <c r="D9" t="str">
        <f t="shared" si="0"/>
        <v>insert into areacountries(area_id,country_name,country_code) values (1,'Indoneshia','ID');</v>
      </c>
    </row>
    <row r="10" spans="1:4">
      <c r="B10" t="s">
        <v>209</v>
      </c>
      <c r="C10" t="s">
        <v>210</v>
      </c>
      <c r="D10" t="str">
        <f t="shared" si="0"/>
        <v>insert into areacountries(area_id,country_name,country_code) values (1,'Japan','JP');</v>
      </c>
    </row>
    <row r="11" spans="1:4">
      <c r="B11" t="s">
        <v>213</v>
      </c>
      <c r="C11" t="s">
        <v>214</v>
      </c>
      <c r="D11" t="str">
        <f t="shared" si="0"/>
        <v>insert into areacountries(area_id,country_name,country_code) values (1,'Kazakhstan','KZ');</v>
      </c>
    </row>
    <row r="12" spans="1:4">
      <c r="B12" t="s">
        <v>220</v>
      </c>
      <c r="C12" t="s">
        <v>219</v>
      </c>
      <c r="D12" t="str">
        <f t="shared" si="0"/>
        <v>insert into areacountries(area_id,country_name,country_code) values (1,'Korea','KR');</v>
      </c>
    </row>
    <row r="13" spans="1:4">
      <c r="B13" t="s">
        <v>223</v>
      </c>
      <c r="C13" t="s">
        <v>224</v>
      </c>
      <c r="D13" t="str">
        <f t="shared" si="0"/>
        <v>insert into areacountries(area_id,country_name,country_code) values (1,'Kyrgyzstan','KG');</v>
      </c>
    </row>
    <row r="14" spans="1:4">
      <c r="B14" t="s">
        <v>225</v>
      </c>
      <c r="C14" t="s">
        <v>226</v>
      </c>
      <c r="D14" t="str">
        <f t="shared" si="0"/>
        <v>insert into areacountries(area_id,country_name,country_code) values (1,'Laos','LA');</v>
      </c>
    </row>
    <row r="15" spans="1:4">
      <c r="B15" t="s">
        <v>237</v>
      </c>
      <c r="C15" t="s">
        <v>238</v>
      </c>
      <c r="D15" t="str">
        <f t="shared" si="0"/>
        <v>insert into areacountries(area_id,country_name,country_code) values (1,'Macau','MO');</v>
      </c>
    </row>
    <row r="16" spans="1:4">
      <c r="B16" t="s">
        <v>251</v>
      </c>
      <c r="C16" t="s">
        <v>252</v>
      </c>
      <c r="D16" t="str">
        <f t="shared" si="0"/>
        <v>insert into areacountries(area_id,country_name,country_code) values (1,'Malayshia','MY');</v>
      </c>
    </row>
    <row r="17" spans="2:4">
      <c r="B17" t="s">
        <v>253</v>
      </c>
      <c r="C17" t="s">
        <v>254</v>
      </c>
      <c r="D17" t="str">
        <f t="shared" si="0"/>
        <v>insert into areacountries(area_id,country_name,country_code) values (1,'Maldives','MV');</v>
      </c>
    </row>
    <row r="18" spans="2:4">
      <c r="B18" t="s">
        <v>281</v>
      </c>
      <c r="C18" t="s">
        <v>282</v>
      </c>
      <c r="D18" t="str">
        <f t="shared" si="0"/>
        <v>insert into areacountries(area_id,country_name,country_code) values (1,'Mongolia','MN');</v>
      </c>
    </row>
    <row r="19" spans="2:4">
      <c r="B19" t="s">
        <v>293</v>
      </c>
      <c r="C19" t="s">
        <v>294</v>
      </c>
      <c r="D19" t="str">
        <f t="shared" si="0"/>
        <v>insert into areacountries(area_id,country_name,country_code) values (1,'Myanmar','MM');</v>
      </c>
    </row>
    <row r="20" spans="2:4">
      <c r="B20" t="s">
        <v>297</v>
      </c>
      <c r="C20" t="s">
        <v>298</v>
      </c>
      <c r="D20" t="str">
        <f t="shared" si="0"/>
        <v>insert into areacountries(area_id,country_name,country_code) values (1,'Nepal','NP');</v>
      </c>
    </row>
    <row r="21" spans="2:4">
      <c r="B21" t="s">
        <v>333</v>
      </c>
      <c r="C21" t="s">
        <v>334</v>
      </c>
      <c r="D21" t="str">
        <f t="shared" si="0"/>
        <v>insert into areacountries(area_id,country_name,country_code) values (1,'phlippines','PH');</v>
      </c>
    </row>
    <row r="22" spans="2:4">
      <c r="B22" t="s">
        <v>373</v>
      </c>
      <c r="C22" t="s">
        <v>374</v>
      </c>
      <c r="D22" t="str">
        <f t="shared" si="0"/>
        <v>insert into areacountries(area_id,country_name,country_code) values (1,'Singapore','SG');</v>
      </c>
    </row>
    <row r="23" spans="2:4">
      <c r="B23" t="s">
        <v>387</v>
      </c>
      <c r="C23" t="s">
        <v>388</v>
      </c>
      <c r="D23" t="str">
        <f t="shared" si="0"/>
        <v>insert into areacountries(area_id,country_name,country_code) values (1,'Sri Lanka','LK');</v>
      </c>
    </row>
    <row r="24" spans="2:4">
      <c r="B24" t="s">
        <v>407</v>
      </c>
      <c r="C24" t="s">
        <v>408</v>
      </c>
      <c r="D24" t="str">
        <f t="shared" si="0"/>
        <v>insert into areacountries(area_id,country_name,country_code) values (1,'Taiwan','TW');</v>
      </c>
    </row>
    <row r="25" spans="2:4">
      <c r="B25" t="s">
        <v>409</v>
      </c>
      <c r="C25" t="s">
        <v>410</v>
      </c>
      <c r="D25" t="str">
        <f t="shared" si="0"/>
        <v>insert into areacountries(area_id,country_name,country_code) values (1,'Tajikistan','TJ');</v>
      </c>
    </row>
    <row r="26" spans="2:4">
      <c r="B26" t="s">
        <v>413</v>
      </c>
      <c r="C26" t="s">
        <v>414</v>
      </c>
      <c r="D26" t="str">
        <f t="shared" si="0"/>
        <v>insert into areacountries(area_id,country_name,country_code) values (1,'Thailand','TH');</v>
      </c>
    </row>
    <row r="27" spans="2:4">
      <c r="B27" t="s">
        <v>427</v>
      </c>
      <c r="C27" t="s">
        <v>428</v>
      </c>
      <c r="D27" t="str">
        <f t="shared" si="0"/>
        <v>insert into areacountries(area_id,country_name,country_code) values (1,'Turkmenistan','TM');</v>
      </c>
    </row>
    <row r="28" spans="2:4">
      <c r="B28" t="s">
        <v>444</v>
      </c>
      <c r="C28" t="s">
        <v>445</v>
      </c>
      <c r="D28" t="str">
        <f t="shared" si="0"/>
        <v>insert into areacountries(area_id,country_name,country_code) values (1,'Uzbekistan','UZ');</v>
      </c>
    </row>
    <row r="29" spans="2:4">
      <c r="B29" t="s">
        <v>451</v>
      </c>
      <c r="C29" t="s">
        <v>452</v>
      </c>
      <c r="D29" t="str">
        <f t="shared" si="0"/>
        <v>insert into areacountries(area_id,country_name,country_code) values (1,'Vietnam','VN');</v>
      </c>
    </row>
  </sheetData>
  <autoFilter ref="A1:C1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workbookViewId="0">
      <selection activeCell="D2" sqref="D2"/>
    </sheetView>
  </sheetViews>
  <sheetFormatPr defaultColWidth="19.42578125" defaultRowHeight="15"/>
  <sheetData>
    <row r="1" spans="1:4">
      <c r="A1" t="s">
        <v>1</v>
      </c>
      <c r="B1" t="s">
        <v>9</v>
      </c>
      <c r="C1" t="s">
        <v>10</v>
      </c>
    </row>
    <row r="2" spans="1:4">
      <c r="A2" t="s">
        <v>464</v>
      </c>
      <c r="B2" t="s">
        <v>11</v>
      </c>
      <c r="C2" t="s">
        <v>12</v>
      </c>
      <c r="D2" t="str">
        <f>"insert into areacountries(area_id,country_name,country_code) values (2,'"&amp;B2&amp;"','"&amp;C2&amp;"');"</f>
        <v>insert into areacountries(area_id,country_name,country_code) values (2,'Angola','AO');</v>
      </c>
    </row>
    <row r="3" spans="1:4">
      <c r="B3" t="s">
        <v>57</v>
      </c>
      <c r="C3" t="s">
        <v>58</v>
      </c>
      <c r="D3" t="str">
        <f t="shared" ref="D3:D50" si="0">"insert into areacountries(area_id,country_name,country_code) values (2,'"&amp;B3&amp;"','"&amp;C3&amp;"');"</f>
        <v>insert into areacountries(area_id,country_name,country_code) values (2,'Benin','BJ');</v>
      </c>
    </row>
    <row r="4" spans="1:4">
      <c r="B4" t="s">
        <v>67</v>
      </c>
      <c r="C4" t="s">
        <v>68</v>
      </c>
      <c r="D4" t="str">
        <f t="shared" si="0"/>
        <v>insert into areacountries(area_id,country_name,country_code) values (2,'Botswana','BW');</v>
      </c>
    </row>
    <row r="5" spans="1:4">
      <c r="B5" t="s">
        <v>75</v>
      </c>
      <c r="C5" t="s">
        <v>76</v>
      </c>
      <c r="D5" t="str">
        <f t="shared" si="0"/>
        <v>insert into areacountries(area_id,country_name,country_code) values (2,'Burkina Faso','BF');</v>
      </c>
    </row>
    <row r="6" spans="1:4">
      <c r="B6" t="s">
        <v>77</v>
      </c>
      <c r="C6" t="s">
        <v>78</v>
      </c>
      <c r="D6" t="str">
        <f t="shared" si="0"/>
        <v>insert into areacountries(area_id,country_name,country_code) values (2,'Burundi','BI');</v>
      </c>
    </row>
    <row r="7" spans="1:4">
      <c r="B7" t="s">
        <v>81</v>
      </c>
      <c r="C7" t="s">
        <v>82</v>
      </c>
      <c r="D7" t="str">
        <f t="shared" si="0"/>
        <v>insert into areacountries(area_id,country_name,country_code) values (2,'Cameroon','CM');</v>
      </c>
    </row>
    <row r="8" spans="1:4">
      <c r="B8" t="s">
        <v>83</v>
      </c>
      <c r="C8" t="s">
        <v>84</v>
      </c>
      <c r="D8" t="str">
        <f t="shared" si="0"/>
        <v>insert into areacountries(area_id,country_name,country_code) values (2,'Cape Verde','CV');</v>
      </c>
    </row>
    <row r="9" spans="1:4">
      <c r="B9" t="s">
        <v>87</v>
      </c>
      <c r="C9" t="s">
        <v>88</v>
      </c>
      <c r="D9" t="str">
        <f t="shared" si="0"/>
        <v>insert into areacountries(area_id,country_name,country_code) values (2,'Central Africam Rep','CF');</v>
      </c>
    </row>
    <row r="10" spans="1:4">
      <c r="B10" t="s">
        <v>89</v>
      </c>
      <c r="C10" t="s">
        <v>90</v>
      </c>
      <c r="D10" t="str">
        <f t="shared" si="0"/>
        <v>insert into areacountries(area_id,country_name,country_code) values (2,'Chad','TD');</v>
      </c>
    </row>
    <row r="11" spans="1:4">
      <c r="B11" t="s">
        <v>97</v>
      </c>
      <c r="C11" t="s">
        <v>98</v>
      </c>
      <c r="D11" t="str">
        <f t="shared" si="0"/>
        <v>insert into areacountries(area_id,country_name,country_code) values (2,'Comoro Island','KM');</v>
      </c>
    </row>
    <row r="12" spans="1:4">
      <c r="B12" t="s">
        <v>99</v>
      </c>
      <c r="C12" t="s">
        <v>100</v>
      </c>
      <c r="D12" t="str">
        <f t="shared" si="0"/>
        <v>insert into areacountries(area_id,country_name,country_code) values (2,'Congo','CG');</v>
      </c>
    </row>
    <row r="13" spans="1:4">
      <c r="B13" t="s">
        <v>102</v>
      </c>
      <c r="C13" t="s">
        <v>101</v>
      </c>
      <c r="D13" t="str">
        <f t="shared" si="0"/>
        <v>insert into areacountries(area_id,country_name,country_code) values (2,'Congo dem rep','CD');</v>
      </c>
    </row>
    <row r="14" spans="1:4">
      <c r="B14" t="s">
        <v>120</v>
      </c>
      <c r="C14" t="s">
        <v>119</v>
      </c>
      <c r="D14" t="str">
        <f t="shared" si="0"/>
        <v>insert into areacountries(area_id,country_name,country_code) values (2,'Djibouti','DJ');</v>
      </c>
    </row>
    <row r="15" spans="1:4">
      <c r="B15" t="s">
        <v>131</v>
      </c>
      <c r="C15" t="s">
        <v>132</v>
      </c>
      <c r="D15" t="str">
        <f t="shared" si="0"/>
        <v>insert into areacountries(area_id,country_name,country_code) values (2,'Equatorial Guinea','GQ');</v>
      </c>
    </row>
    <row r="16" spans="1:4">
      <c r="B16" t="s">
        <v>134</v>
      </c>
      <c r="C16" t="s">
        <v>133</v>
      </c>
      <c r="D16" t="str">
        <f t="shared" si="0"/>
        <v>insert into areacountries(area_id,country_name,country_code) values (2,'Eritrea','ER');</v>
      </c>
    </row>
    <row r="17" spans="2:4">
      <c r="B17" t="s">
        <v>138</v>
      </c>
      <c r="C17" t="s">
        <v>137</v>
      </c>
      <c r="D17" t="str">
        <f t="shared" si="0"/>
        <v>insert into areacountries(area_id,country_name,country_code) values (2,'Ethiopia','ET');</v>
      </c>
    </row>
    <row r="18" spans="2:4">
      <c r="B18" t="s">
        <v>151</v>
      </c>
      <c r="C18" t="s">
        <v>152</v>
      </c>
      <c r="D18" t="str">
        <f t="shared" si="0"/>
        <v>insert into areacountries(area_id,country_name,country_code) values (2,'Gabon','GA');</v>
      </c>
    </row>
    <row r="19" spans="2:4">
      <c r="B19" t="s">
        <v>154</v>
      </c>
      <c r="C19" t="s">
        <v>153</v>
      </c>
      <c r="D19" t="str">
        <f t="shared" si="0"/>
        <v>insert into areacountries(area_id,country_name,country_code) values (2,'Gambia','GM');</v>
      </c>
    </row>
    <row r="20" spans="2:4">
      <c r="B20" t="s">
        <v>161</v>
      </c>
      <c r="C20" t="s">
        <v>162</v>
      </c>
      <c r="D20" t="str">
        <f t="shared" si="0"/>
        <v>insert into areacountries(area_id,country_name,country_code) values (2,'Ghana','GH');</v>
      </c>
    </row>
    <row r="21" spans="2:4">
      <c r="B21" t="s">
        <v>175</v>
      </c>
      <c r="C21" t="s">
        <v>176</v>
      </c>
      <c r="D21" t="str">
        <f t="shared" si="0"/>
        <v>insert into areacountries(area_id,country_name,country_code) values (2,'Guinea','GN');</v>
      </c>
    </row>
    <row r="22" spans="2:4">
      <c r="B22" t="s">
        <v>177</v>
      </c>
      <c r="C22" t="s">
        <v>178</v>
      </c>
      <c r="D22" t="str">
        <f t="shared" si="0"/>
        <v>insert into areacountries(area_id,country_name,country_code) values (2,'Guinea Bissau','GW');</v>
      </c>
    </row>
    <row r="23" spans="2:4">
      <c r="B23" t="s">
        <v>205</v>
      </c>
      <c r="C23" t="s">
        <v>206</v>
      </c>
      <c r="D23" t="str">
        <f t="shared" si="0"/>
        <v>insert into areacountries(area_id,country_name,country_code) values (2,'Ivory Coast','CI');</v>
      </c>
    </row>
    <row r="24" spans="2:4">
      <c r="B24" t="s">
        <v>215</v>
      </c>
      <c r="C24" t="s">
        <v>216</v>
      </c>
      <c r="D24" t="str">
        <f t="shared" si="0"/>
        <v>insert into areacountries(area_id,country_name,country_code) values (2,'Kenya','KE');</v>
      </c>
    </row>
    <row r="25" spans="2:4">
      <c r="B25" t="s">
        <v>231</v>
      </c>
      <c r="C25" t="s">
        <v>232</v>
      </c>
      <c r="D25" t="str">
        <f t="shared" si="0"/>
        <v>insert into areacountries(area_id,country_name,country_code) values (2,'Lesotho','LS');</v>
      </c>
    </row>
    <row r="26" spans="2:4">
      <c r="B26" t="s">
        <v>233</v>
      </c>
      <c r="C26" t="s">
        <v>234</v>
      </c>
      <c r="D26" t="str">
        <f t="shared" si="0"/>
        <v>insert into areacountries(area_id,country_name,country_code) values (2,'Liberia','LR');</v>
      </c>
    </row>
    <row r="27" spans="2:4">
      <c r="B27" t="s">
        <v>247</v>
      </c>
      <c r="C27" t="s">
        <v>248</v>
      </c>
      <c r="D27" t="str">
        <f t="shared" si="0"/>
        <v>insert into areacountries(area_id,country_name,country_code) values (2,'Madagascar','MG');</v>
      </c>
    </row>
    <row r="28" spans="2:4">
      <c r="B28" t="s">
        <v>249</v>
      </c>
      <c r="C28" t="s">
        <v>250</v>
      </c>
      <c r="D28" t="str">
        <f t="shared" si="0"/>
        <v>insert into areacountries(area_id,country_name,country_code) values (2,'Malawi','MW');</v>
      </c>
    </row>
    <row r="29" spans="2:4">
      <c r="B29" t="s">
        <v>255</v>
      </c>
      <c r="C29" t="s">
        <v>256</v>
      </c>
      <c r="D29" t="str">
        <f t="shared" si="0"/>
        <v>insert into areacountries(area_id,country_name,country_code) values (2,'Mali','ML');</v>
      </c>
    </row>
    <row r="30" spans="2:4">
      <c r="B30" t="s">
        <v>265</v>
      </c>
      <c r="C30" t="s">
        <v>266</v>
      </c>
      <c r="D30" t="str">
        <f t="shared" si="0"/>
        <v>insert into areacountries(area_id,country_name,country_code) values (2,'Mauritania','MR');</v>
      </c>
    </row>
    <row r="31" spans="2:4">
      <c r="B31" t="s">
        <v>267</v>
      </c>
      <c r="C31" t="s">
        <v>268</v>
      </c>
      <c r="D31" t="str">
        <f t="shared" si="0"/>
        <v>insert into areacountries(area_id,country_name,country_code) values (2,'Mauritius','MU');</v>
      </c>
    </row>
    <row r="32" spans="2:4">
      <c r="B32" t="s">
        <v>270</v>
      </c>
      <c r="C32" t="s">
        <v>269</v>
      </c>
      <c r="D32" t="str">
        <f t="shared" si="0"/>
        <v>insert into areacountries(area_id,country_name,country_code) values (2,'Mayotte','YT');</v>
      </c>
    </row>
    <row r="33" spans="2:4">
      <c r="B33" t="s">
        <v>289</v>
      </c>
      <c r="C33" t="s">
        <v>290</v>
      </c>
      <c r="D33" t="str">
        <f t="shared" si="0"/>
        <v>insert into areacountries(area_id,country_name,country_code) values (2,'Mozambique','MZ');</v>
      </c>
    </row>
    <row r="34" spans="2:4">
      <c r="B34" t="s">
        <v>291</v>
      </c>
      <c r="C34" t="s">
        <v>292</v>
      </c>
      <c r="D34" t="str">
        <f t="shared" si="0"/>
        <v>insert into areacountries(area_id,country_name,country_code) values (2,'Namibia','NA');</v>
      </c>
    </row>
    <row r="35" spans="2:4">
      <c r="B35" t="s">
        <v>311</v>
      </c>
      <c r="C35" t="s">
        <v>312</v>
      </c>
      <c r="D35" t="str">
        <f t="shared" si="0"/>
        <v>insert into areacountries(area_id,country_name,country_code) values (2,'Niger','NE');</v>
      </c>
    </row>
    <row r="36" spans="2:4">
      <c r="B36" t="s">
        <v>313</v>
      </c>
      <c r="C36" t="s">
        <v>314</v>
      </c>
      <c r="D36" t="str">
        <f t="shared" si="0"/>
        <v>insert into areacountries(area_id,country_name,country_code) values (2,'Nigeria','NG');</v>
      </c>
    </row>
    <row r="37" spans="2:4">
      <c r="B37" t="s">
        <v>344</v>
      </c>
      <c r="C37" t="s">
        <v>343</v>
      </c>
      <c r="D37" t="str">
        <f t="shared" si="0"/>
        <v>insert into areacountries(area_id,country_name,country_code) values (2,'Reunion','RE');</v>
      </c>
    </row>
    <row r="38" spans="2:4">
      <c r="B38" t="s">
        <v>349</v>
      </c>
      <c r="C38" t="s">
        <v>350</v>
      </c>
      <c r="D38" t="str">
        <f t="shared" si="0"/>
        <v>insert into areacountries(area_id,country_name,country_code) values (2,'Rwanda','RW');</v>
      </c>
    </row>
    <row r="39" spans="2:4">
      <c r="B39" t="s">
        <v>359</v>
      </c>
      <c r="C39" t="s">
        <v>360</v>
      </c>
      <c r="D39" t="str">
        <f t="shared" si="0"/>
        <v>insert into areacountries(area_id,country_name,country_code) values (2,'Sao Tome','ST');</v>
      </c>
    </row>
    <row r="40" spans="2:4">
      <c r="B40" t="s">
        <v>363</v>
      </c>
      <c r="C40" t="s">
        <v>364</v>
      </c>
      <c r="D40" t="str">
        <f t="shared" si="0"/>
        <v>insert into areacountries(area_id,country_name,country_code) values (2,'Senegal','SN');</v>
      </c>
    </row>
    <row r="41" spans="2:4">
      <c r="B41" t="s">
        <v>369</v>
      </c>
      <c r="C41" t="s">
        <v>370</v>
      </c>
      <c r="D41" t="str">
        <f t="shared" si="0"/>
        <v>insert into areacountries(area_id,country_name,country_code) values (2,'Seychelles Islands','SC');</v>
      </c>
    </row>
    <row r="42" spans="2:4">
      <c r="B42" t="s">
        <v>371</v>
      </c>
      <c r="C42" t="s">
        <v>372</v>
      </c>
      <c r="D42" t="str">
        <f t="shared" si="0"/>
        <v>insert into areacountries(area_id,country_name,country_code) values (2,'Sierra Leone','SL');</v>
      </c>
    </row>
    <row r="43" spans="2:4">
      <c r="B43" t="s">
        <v>383</v>
      </c>
      <c r="C43" t="s">
        <v>384</v>
      </c>
      <c r="D43" t="str">
        <f t="shared" si="0"/>
        <v>insert into areacountries(area_id,country_name,country_code) values (2,'South America','ZA');</v>
      </c>
    </row>
    <row r="44" spans="2:4">
      <c r="B44" t="s">
        <v>395</v>
      </c>
      <c r="C44" t="s">
        <v>396</v>
      </c>
      <c r="D44" t="str">
        <f t="shared" si="0"/>
        <v>insert into areacountries(area_id,country_name,country_code) values (2,'Sudan','SD');</v>
      </c>
    </row>
    <row r="45" spans="2:4">
      <c r="B45" t="s">
        <v>399</v>
      </c>
      <c r="C45" t="s">
        <v>400</v>
      </c>
      <c r="D45" t="str">
        <f t="shared" si="0"/>
        <v>insert into areacountries(area_id,country_name,country_code) values (2,'Swaziland','SZ');</v>
      </c>
    </row>
    <row r="46" spans="2:4">
      <c r="B46" t="s">
        <v>411</v>
      </c>
      <c r="C46" t="s">
        <v>412</v>
      </c>
      <c r="D46" t="str">
        <f t="shared" si="0"/>
        <v>insert into areacountries(area_id,country_name,country_code) values (2,'Tanzania','TZ');</v>
      </c>
    </row>
    <row r="47" spans="2:4">
      <c r="B47" t="s">
        <v>417</v>
      </c>
      <c r="C47" t="s">
        <v>418</v>
      </c>
      <c r="D47" t="str">
        <f t="shared" si="0"/>
        <v>insert into areacountries(area_id,country_name,country_code) values (2,'Togo','TG');</v>
      </c>
    </row>
    <row r="48" spans="2:4">
      <c r="B48" t="s">
        <v>432</v>
      </c>
      <c r="C48" t="s">
        <v>433</v>
      </c>
      <c r="D48" t="str">
        <f t="shared" si="0"/>
        <v>insert into areacountries(area_id,country_name,country_code) values (2,'Uganda','UG');</v>
      </c>
    </row>
    <row r="49" spans="2:4">
      <c r="B49" t="s">
        <v>455</v>
      </c>
      <c r="C49" t="s">
        <v>456</v>
      </c>
      <c r="D49" t="str">
        <f t="shared" si="0"/>
        <v>insert into areacountries(area_id,country_name,country_code) values (2,'Zambia','ZM');</v>
      </c>
    </row>
    <row r="50" spans="2:4">
      <c r="B50" t="s">
        <v>457</v>
      </c>
      <c r="C50" t="s">
        <v>458</v>
      </c>
      <c r="D50" t="str">
        <f t="shared" si="0"/>
        <v>insert into areacountries(area_id,country_name,country_code) values (2,'Zimbabwe','ZW');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D2" sqref="D2"/>
    </sheetView>
  </sheetViews>
  <sheetFormatPr defaultRowHeight="15"/>
  <cols>
    <col min="1" max="1" width="24.42578125" customWidth="1"/>
    <col min="2" max="2" width="22.7109375" customWidth="1"/>
    <col min="3" max="3" width="13" bestFit="1" customWidth="1"/>
  </cols>
  <sheetData>
    <row r="1" spans="1:4">
      <c r="A1" t="s">
        <v>1</v>
      </c>
      <c r="B1" t="s">
        <v>9</v>
      </c>
      <c r="C1" t="s">
        <v>10</v>
      </c>
    </row>
    <row r="2" spans="1:4">
      <c r="A2" t="s">
        <v>465</v>
      </c>
      <c r="B2" s="1" t="s">
        <v>2</v>
      </c>
      <c r="C2" s="1" t="s">
        <v>3</v>
      </c>
      <c r="D2" t="str">
        <f>"insert into areacountries(area_id,country_name,country_code) values (3,'"&amp;B2&amp;"','"&amp;C2&amp;"');"</f>
        <v>insert into areacountries(area_id,country_name,country_code) values (3,'Afghanistan','AF');</v>
      </c>
    </row>
    <row r="3" spans="1:4">
      <c r="B3" s="1" t="s">
        <v>0</v>
      </c>
      <c r="C3" s="1" t="s">
        <v>4</v>
      </c>
      <c r="D3" t="str">
        <f t="shared" ref="D3:D26" si="0">"insert into areacountries(area_id,country_name,country_code) values (3,'"&amp;B3&amp;"','"&amp;C3&amp;"');"</f>
        <v>insert into areacountries(area_id,country_name,country_code) values (3,'Algeria','DZ');</v>
      </c>
    </row>
    <row r="4" spans="1:4">
      <c r="B4" t="s">
        <v>13</v>
      </c>
      <c r="C4" t="s">
        <v>14</v>
      </c>
      <c r="D4" t="str">
        <f t="shared" si="0"/>
        <v>insert into areacountries(area_id,country_name,country_code) values (3,'Andorra','AD');</v>
      </c>
    </row>
    <row r="5" spans="1:4">
      <c r="B5" t="s">
        <v>43</v>
      </c>
      <c r="C5" t="s">
        <v>44</v>
      </c>
      <c r="D5" t="str">
        <f t="shared" si="0"/>
        <v>insert into areacountries(area_id,country_name,country_code) values (3,'Azerbaijan','AZ');</v>
      </c>
    </row>
    <row r="6" spans="1:4">
      <c r="B6" t="s">
        <v>47</v>
      </c>
      <c r="C6" t="s">
        <v>48</v>
      </c>
      <c r="D6" t="str">
        <f t="shared" si="0"/>
        <v>insert into areacountries(area_id,country_name,country_code) values (3,'Bahrain','BH');</v>
      </c>
    </row>
    <row r="7" spans="1:4">
      <c r="B7" t="s">
        <v>128</v>
      </c>
      <c r="C7" t="s">
        <v>127</v>
      </c>
      <c r="D7" t="str">
        <f t="shared" si="0"/>
        <v>insert into areacountries(area_id,country_name,country_code) values (3,'Egypt','EG');</v>
      </c>
    </row>
    <row r="8" spans="1:4">
      <c r="B8" t="s">
        <v>155</v>
      </c>
      <c r="C8" t="s">
        <v>156</v>
      </c>
      <c r="D8" t="str">
        <f t="shared" si="0"/>
        <v>insert into areacountries(area_id,country_name,country_code) values (3,'Gaza','PS');</v>
      </c>
    </row>
    <row r="9" spans="1:4">
      <c r="B9" t="s">
        <v>195</v>
      </c>
      <c r="C9" t="s">
        <v>196</v>
      </c>
      <c r="D9" t="str">
        <f t="shared" si="0"/>
        <v>insert into areacountries(area_id,country_name,country_code) values (3,'Iran','IR');</v>
      </c>
    </row>
    <row r="10" spans="1:4">
      <c r="B10" t="s">
        <v>197</v>
      </c>
      <c r="C10" t="s">
        <v>198</v>
      </c>
      <c r="D10" t="str">
        <f t="shared" si="0"/>
        <v>insert into areacountries(area_id,country_name,country_code) values (3,'Iraq','IQ');</v>
      </c>
    </row>
    <row r="11" spans="1:4">
      <c r="B11" t="s">
        <v>201</v>
      </c>
      <c r="C11" t="s">
        <v>202</v>
      </c>
      <c r="D11" t="str">
        <f t="shared" si="0"/>
        <v>insert into areacountries(area_id,country_name,country_code) values (3,'Israel','IL');</v>
      </c>
    </row>
    <row r="12" spans="1:4">
      <c r="B12" t="s">
        <v>211</v>
      </c>
      <c r="C12" t="s">
        <v>212</v>
      </c>
      <c r="D12" t="str">
        <f t="shared" si="0"/>
        <v>insert into areacountries(area_id,country_name,country_code) values (3,'Jordan','JO');</v>
      </c>
    </row>
    <row r="13" spans="1:4">
      <c r="B13" t="s">
        <v>221</v>
      </c>
      <c r="C13" t="s">
        <v>222</v>
      </c>
      <c r="D13" t="str">
        <f t="shared" si="0"/>
        <v>insert into areacountries(area_id,country_name,country_code) values (3,'Kuwait','KW');</v>
      </c>
    </row>
    <row r="14" spans="1:4">
      <c r="B14" t="s">
        <v>229</v>
      </c>
      <c r="C14" t="s">
        <v>230</v>
      </c>
      <c r="D14" t="str">
        <f t="shared" si="0"/>
        <v>insert into areacountries(area_id,country_name,country_code) values (3,'Lebanon','LB');</v>
      </c>
    </row>
    <row r="15" spans="1:4">
      <c r="B15" t="s">
        <v>235</v>
      </c>
      <c r="C15" t="s">
        <v>236</v>
      </c>
      <c r="D15" t="str">
        <f t="shared" si="0"/>
        <v>insert into areacountries(area_id,country_name,country_code) values (3,'Libya','LY');</v>
      </c>
    </row>
    <row r="16" spans="1:4">
      <c r="B16" t="s">
        <v>287</v>
      </c>
      <c r="C16" t="s">
        <v>288</v>
      </c>
      <c r="D16" t="str">
        <f t="shared" si="0"/>
        <v>insert into areacountries(area_id,country_name,country_code) values (3,'Morocco','MA');</v>
      </c>
    </row>
    <row r="17" spans="2:4">
      <c r="B17" t="s">
        <v>321</v>
      </c>
      <c r="C17" t="s">
        <v>322</v>
      </c>
      <c r="D17" t="str">
        <f t="shared" si="0"/>
        <v>insert into areacountries(area_id,country_name,country_code) values (3,'Oman','OM');</v>
      </c>
    </row>
    <row r="18" spans="2:4">
      <c r="B18" t="s">
        <v>323</v>
      </c>
      <c r="C18" t="s">
        <v>324</v>
      </c>
      <c r="D18" t="str">
        <f t="shared" si="0"/>
        <v>insert into areacountries(area_id,country_name,country_code) values (3,'Pakistan','PK');</v>
      </c>
    </row>
    <row r="19" spans="2:4">
      <c r="B19" t="s">
        <v>341</v>
      </c>
      <c r="C19" t="s">
        <v>342</v>
      </c>
      <c r="D19" t="str">
        <f t="shared" si="0"/>
        <v>insert into areacountries(area_id,country_name,country_code) values (3,'Qatar','QA');</v>
      </c>
    </row>
    <row r="20" spans="2:4">
      <c r="B20" t="s">
        <v>361</v>
      </c>
      <c r="C20" t="s">
        <v>362</v>
      </c>
      <c r="D20" t="str">
        <f t="shared" si="0"/>
        <v>insert into areacountries(area_id,country_name,country_code) values (3,'Saudi Arabia','SA');</v>
      </c>
    </row>
    <row r="21" spans="2:4">
      <c r="B21" t="s">
        <v>381</v>
      </c>
      <c r="C21" t="s">
        <v>382</v>
      </c>
      <c r="D21" t="str">
        <f t="shared" si="0"/>
        <v>insert into areacountries(area_id,country_name,country_code) values (3,'Somalia','SO');</v>
      </c>
    </row>
    <row r="22" spans="2:4">
      <c r="B22" t="s">
        <v>405</v>
      </c>
      <c r="C22" t="s">
        <v>406</v>
      </c>
      <c r="D22" t="str">
        <f t="shared" si="0"/>
        <v>insert into areacountries(area_id,country_name,country_code) values (3,'Syria','SY');</v>
      </c>
    </row>
    <row r="23" spans="2:4">
      <c r="B23" t="s">
        <v>423</v>
      </c>
      <c r="C23" t="s">
        <v>424</v>
      </c>
      <c r="D23" t="str">
        <f t="shared" si="0"/>
        <v>insert into areacountries(area_id,country_name,country_code) values (3,'Tunisia','TN');</v>
      </c>
    </row>
    <row r="24" spans="2:4">
      <c r="B24" t="s">
        <v>425</v>
      </c>
      <c r="C24" t="s">
        <v>426</v>
      </c>
      <c r="D24" t="str">
        <f t="shared" si="0"/>
        <v>insert into areacountries(area_id,country_name,country_code) values (3,'Turkey','TR');</v>
      </c>
    </row>
    <row r="25" spans="2:4">
      <c r="B25" t="s">
        <v>436</v>
      </c>
      <c r="C25" t="s">
        <v>437</v>
      </c>
      <c r="D25" t="str">
        <f t="shared" si="0"/>
        <v>insert into areacountries(area_id,country_name,country_code) values (3,'United Arab Emirates','AE');</v>
      </c>
    </row>
    <row r="26" spans="2:4">
      <c r="B26" t="s">
        <v>453</v>
      </c>
      <c r="C26" t="s">
        <v>454</v>
      </c>
      <c r="D26" t="str">
        <f t="shared" si="0"/>
        <v>insert into areacountries(area_id,country_name,country_code) values (3,'Yemen','YE');</v>
      </c>
    </row>
  </sheetData>
  <phoneticPr fontId="1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workbookViewId="0">
      <selection activeCell="D2" sqref="D2"/>
    </sheetView>
  </sheetViews>
  <sheetFormatPr defaultRowHeight="15"/>
  <cols>
    <col min="1" max="1" width="19.28515625" customWidth="1"/>
    <col min="2" max="2" width="18.7109375" customWidth="1"/>
    <col min="3" max="3" width="13" bestFit="1" customWidth="1"/>
  </cols>
  <sheetData>
    <row r="1" spans="1:4">
      <c r="A1" t="s">
        <v>1</v>
      </c>
      <c r="B1" t="s">
        <v>9</v>
      </c>
      <c r="C1" t="s">
        <v>10</v>
      </c>
    </row>
    <row r="2" spans="1:4">
      <c r="A2" t="s">
        <v>466</v>
      </c>
      <c r="B2" s="1" t="s">
        <v>5</v>
      </c>
      <c r="C2" s="1" t="s">
        <v>6</v>
      </c>
      <c r="D2" t="str">
        <f>"insert into areacountries(area_id,country_name,country_code) values (4,'"&amp;B2&amp;"','"&amp;C2&amp;"');"</f>
        <v>insert into areacountries(area_id,country_name,country_code) values (4,'Albania','AL');</v>
      </c>
    </row>
    <row r="3" spans="1:4">
      <c r="B3" s="1" t="s">
        <v>35</v>
      </c>
      <c r="C3" s="1" t="s">
        <v>36</v>
      </c>
      <c r="D3" t="str">
        <f t="shared" ref="D3:D49" si="0">"insert into areacountries(area_id,country_name,country_code) values (4,'"&amp;B3&amp;"','"&amp;C3&amp;"');"</f>
        <v>insert into areacountries(area_id,country_name,country_code) values (4,'Armenia','AM');</v>
      </c>
    </row>
    <row r="4" spans="1:4">
      <c r="B4" s="1" t="s">
        <v>41</v>
      </c>
      <c r="C4" s="1" t="s">
        <v>42</v>
      </c>
      <c r="D4" t="str">
        <f t="shared" si="0"/>
        <v>insert into areacountries(area_id,country_name,country_code) values (4,'Austria','AT');</v>
      </c>
    </row>
    <row r="5" spans="1:4">
      <c r="B5" s="2" t="s">
        <v>51</v>
      </c>
      <c r="C5" s="2" t="s">
        <v>52</v>
      </c>
      <c r="D5" t="str">
        <f t="shared" si="0"/>
        <v>insert into areacountries(area_id,country_name,country_code) values (4,'Belarus','BY');</v>
      </c>
    </row>
    <row r="6" spans="1:4">
      <c r="B6" s="2" t="s">
        <v>53</v>
      </c>
      <c r="C6" s="2" t="s">
        <v>54</v>
      </c>
      <c r="D6" t="str">
        <f t="shared" si="0"/>
        <v>insert into areacountries(area_id,country_name,country_code) values (4,'Belgium','BE');</v>
      </c>
    </row>
    <row r="7" spans="1:4">
      <c r="B7" s="2" t="s">
        <v>65</v>
      </c>
      <c r="C7" s="2" t="s">
        <v>66</v>
      </c>
      <c r="D7" t="str">
        <f t="shared" si="0"/>
        <v>insert into areacountries(area_id,country_name,country_code) values (4,'Bosnia Herzegovina','BA');</v>
      </c>
    </row>
    <row r="8" spans="1:4">
      <c r="B8" s="2" t="s">
        <v>73</v>
      </c>
      <c r="C8" s="2" t="s">
        <v>74</v>
      </c>
      <c r="D8" t="str">
        <f t="shared" si="0"/>
        <v>insert into areacountries(area_id,country_name,country_code) values (4,'Bulgaria','BG');</v>
      </c>
    </row>
    <row r="9" spans="1:4">
      <c r="B9" s="2" t="s">
        <v>107</v>
      </c>
      <c r="C9" s="2" t="s">
        <v>108</v>
      </c>
      <c r="D9" t="str">
        <f t="shared" si="0"/>
        <v>insert into areacountries(area_id,country_name,country_code) values (4,'Croatia','HR');</v>
      </c>
    </row>
    <row r="10" spans="1:4">
      <c r="B10" s="2" t="s">
        <v>113</v>
      </c>
      <c r="C10" s="2" t="s">
        <v>114</v>
      </c>
      <c r="D10" t="str">
        <f t="shared" si="0"/>
        <v>insert into areacountries(area_id,country_name,country_code) values (4,'Cyprus','CY');</v>
      </c>
    </row>
    <row r="11" spans="1:4">
      <c r="B11" s="2" t="s">
        <v>116</v>
      </c>
      <c r="C11" s="2" t="s">
        <v>115</v>
      </c>
      <c r="D11" t="str">
        <f t="shared" si="0"/>
        <v>insert into areacountries(area_id,country_name,country_code) values (4,'Czechrepublic','CZ');</v>
      </c>
    </row>
    <row r="12" spans="1:4">
      <c r="B12" s="2" t="s">
        <v>117</v>
      </c>
      <c r="C12" s="2" t="s">
        <v>118</v>
      </c>
      <c r="D12" t="str">
        <f t="shared" si="0"/>
        <v>insert into areacountries(area_id,country_name,country_code) values (4,'Denmark','DK');</v>
      </c>
    </row>
    <row r="13" spans="1:4">
      <c r="B13" s="2" t="s">
        <v>136</v>
      </c>
      <c r="C13" s="2" t="s">
        <v>135</v>
      </c>
      <c r="D13" t="str">
        <f t="shared" si="0"/>
        <v>insert into areacountries(area_id,country_name,country_code) values (4,'Estonia','EE');</v>
      </c>
    </row>
    <row r="14" spans="1:4">
      <c r="B14" s="2" t="s">
        <v>140</v>
      </c>
      <c r="C14" s="2" t="s">
        <v>139</v>
      </c>
      <c r="D14" t="str">
        <f t="shared" si="0"/>
        <v>insert into areacountries(area_id,country_name,country_code) values (4,'Faeroe Islands','FO');</v>
      </c>
    </row>
    <row r="15" spans="1:4">
      <c r="B15" s="2" t="s">
        <v>143</v>
      </c>
      <c r="C15" s="2" t="s">
        <v>144</v>
      </c>
      <c r="D15" t="str">
        <f t="shared" si="0"/>
        <v>insert into areacountries(area_id,country_name,country_code) values (4,'Finland','FI');</v>
      </c>
    </row>
    <row r="16" spans="1:4">
      <c r="B16" s="2" t="s">
        <v>146</v>
      </c>
      <c r="C16" s="2" t="s">
        <v>145</v>
      </c>
      <c r="D16" t="str">
        <f t="shared" si="0"/>
        <v>insert into areacountries(area_id,country_name,country_code) values (4,'France','FR');</v>
      </c>
    </row>
    <row r="17" spans="2:4">
      <c r="B17" s="2" t="s">
        <v>157</v>
      </c>
      <c r="C17" s="2" t="s">
        <v>158</v>
      </c>
      <c r="D17" t="str">
        <f t="shared" si="0"/>
        <v>insert into areacountries(area_id,country_name,country_code) values (4,'Georgia','GE');</v>
      </c>
    </row>
    <row r="18" spans="2:4">
      <c r="B18" s="2" t="s">
        <v>160</v>
      </c>
      <c r="C18" s="2" t="s">
        <v>159</v>
      </c>
      <c r="D18" t="str">
        <f t="shared" si="0"/>
        <v>insert into areacountries(area_id,country_name,country_code) values (4,'Germany','DE');</v>
      </c>
    </row>
    <row r="19" spans="2:4">
      <c r="B19" s="2" t="s">
        <v>163</v>
      </c>
      <c r="C19" s="2" t="s">
        <v>164</v>
      </c>
      <c r="D19" t="str">
        <f t="shared" si="0"/>
        <v>insert into areacountries(area_id,country_name,country_code) values (4,'Gibraltar','GI');</v>
      </c>
    </row>
    <row r="20" spans="2:4">
      <c r="B20" s="2" t="s">
        <v>165</v>
      </c>
      <c r="C20" s="2" t="s">
        <v>166</v>
      </c>
      <c r="D20" t="str">
        <f t="shared" si="0"/>
        <v>insert into areacountries(area_id,country_name,country_code) values (4,'Greece','GR');</v>
      </c>
    </row>
    <row r="21" spans="2:4">
      <c r="B21" s="2" t="s">
        <v>188</v>
      </c>
      <c r="C21" s="2" t="s">
        <v>187</v>
      </c>
      <c r="D21" t="str">
        <f t="shared" si="0"/>
        <v>insert into areacountries(area_id,country_name,country_code) values (4,'Hungary','HU');</v>
      </c>
    </row>
    <row r="22" spans="2:4">
      <c r="B22" s="2" t="s">
        <v>189</v>
      </c>
      <c r="C22" s="2" t="s">
        <v>190</v>
      </c>
      <c r="D22" t="str">
        <f t="shared" si="0"/>
        <v>insert into areacountries(area_id,country_name,country_code) values (4,'Iceland','IS');</v>
      </c>
    </row>
    <row r="23" spans="2:4">
      <c r="B23" s="2" t="s">
        <v>199</v>
      </c>
      <c r="C23" s="2" t="s">
        <v>200</v>
      </c>
      <c r="D23" t="str">
        <f t="shared" si="0"/>
        <v>insert into areacountries(area_id,country_name,country_code) values (4,'Ireland','IE');</v>
      </c>
    </row>
    <row r="24" spans="2:4">
      <c r="B24" s="2" t="s">
        <v>203</v>
      </c>
      <c r="C24" s="2" t="s">
        <v>204</v>
      </c>
      <c r="D24" t="str">
        <f t="shared" si="0"/>
        <v>insert into areacountries(area_id,country_name,country_code) values (4,'Italy','IT');</v>
      </c>
    </row>
    <row r="25" spans="2:4">
      <c r="B25" s="2" t="s">
        <v>227</v>
      </c>
      <c r="C25" s="2" t="s">
        <v>228</v>
      </c>
      <c r="D25" t="str">
        <f t="shared" si="0"/>
        <v>insert into areacountries(area_id,country_name,country_code) values (4,'Latvia','LV');</v>
      </c>
    </row>
    <row r="26" spans="2:4">
      <c r="B26" s="2" t="s">
        <v>239</v>
      </c>
      <c r="C26" s="2" t="s">
        <v>240</v>
      </c>
      <c r="D26" t="str">
        <f t="shared" si="0"/>
        <v>insert into areacountries(area_id,country_name,country_code) values (4,'Liechtenstein','LI');</v>
      </c>
    </row>
    <row r="27" spans="2:4">
      <c r="B27" s="2" t="s">
        <v>241</v>
      </c>
      <c r="C27" s="2" t="s">
        <v>242</v>
      </c>
      <c r="D27" t="str">
        <f t="shared" si="0"/>
        <v>insert into areacountries(area_id,country_name,country_code) values (4,'Lithuania','LT');</v>
      </c>
    </row>
    <row r="28" spans="2:4">
      <c r="B28" s="2" t="s">
        <v>243</v>
      </c>
      <c r="C28" s="2" t="s">
        <v>244</v>
      </c>
      <c r="D28" t="str">
        <f t="shared" si="0"/>
        <v>insert into areacountries(area_id,country_name,country_code) values (4,'Luxembourg','LU');</v>
      </c>
    </row>
    <row r="29" spans="2:4">
      <c r="B29" s="2" t="s">
        <v>245</v>
      </c>
      <c r="C29" s="2" t="s">
        <v>246</v>
      </c>
      <c r="D29" t="str">
        <f t="shared" si="0"/>
        <v>insert into areacountries(area_id,country_name,country_code) values (4,'Macedonia','MK');</v>
      </c>
    </row>
    <row r="30" spans="2:4">
      <c r="B30" s="2" t="s">
        <v>257</v>
      </c>
      <c r="C30" s="2" t="s">
        <v>258</v>
      </c>
      <c r="D30" t="str">
        <f t="shared" si="0"/>
        <v>insert into areacountries(area_id,country_name,country_code) values (4,'Malta','MT');</v>
      </c>
    </row>
    <row r="31" spans="2:4">
      <c r="B31" s="2" t="s">
        <v>277</v>
      </c>
      <c r="C31" s="2" t="s">
        <v>278</v>
      </c>
      <c r="D31" t="str">
        <f t="shared" si="0"/>
        <v>insert into areacountries(area_id,country_name,country_code) values (4,'Moldova','MD');</v>
      </c>
    </row>
    <row r="32" spans="2:4">
      <c r="B32" s="2" t="s">
        <v>279</v>
      </c>
      <c r="C32" s="2" t="s">
        <v>280</v>
      </c>
      <c r="D32" t="str">
        <f t="shared" si="0"/>
        <v>insert into areacountries(area_id,country_name,country_code) values (4,'Monaco','MC');</v>
      </c>
    </row>
    <row r="33" spans="2:4">
      <c r="B33" s="2" t="s">
        <v>283</v>
      </c>
      <c r="C33" s="2" t="s">
        <v>284</v>
      </c>
      <c r="D33" t="str">
        <f t="shared" si="0"/>
        <v>insert into areacountries(area_id,country_name,country_code) values (4,'Montenegro','ME');</v>
      </c>
    </row>
    <row r="34" spans="2:4">
      <c r="B34" s="2" t="s">
        <v>299</v>
      </c>
      <c r="C34" s="2" t="s">
        <v>300</v>
      </c>
      <c r="D34" t="str">
        <f t="shared" si="0"/>
        <v>insert into areacountries(area_id,country_name,country_code) values (4,'Netherlands','NL');</v>
      </c>
    </row>
    <row r="35" spans="2:4">
      <c r="B35" s="2" t="s">
        <v>319</v>
      </c>
      <c r="C35" s="2" t="s">
        <v>320</v>
      </c>
      <c r="D35" t="str">
        <f t="shared" si="0"/>
        <v>insert into areacountries(area_id,country_name,country_code) values (4,'Norway','NO');</v>
      </c>
    </row>
    <row r="36" spans="2:4">
      <c r="B36" s="2" t="s">
        <v>335</v>
      </c>
      <c r="C36" s="2" t="s">
        <v>336</v>
      </c>
      <c r="D36" t="str">
        <f t="shared" si="0"/>
        <v>insert into areacountries(area_id,country_name,country_code) values (4,'Poland','PL');</v>
      </c>
    </row>
    <row r="37" spans="2:4">
      <c r="B37" s="2" t="s">
        <v>338</v>
      </c>
      <c r="C37" s="2" t="s">
        <v>337</v>
      </c>
      <c r="D37" t="str">
        <f t="shared" si="0"/>
        <v>insert into areacountries(area_id,country_name,country_code) values (4,'Portugal','PT');</v>
      </c>
    </row>
    <row r="38" spans="2:4">
      <c r="B38" s="2" t="s">
        <v>345</v>
      </c>
      <c r="C38" s="2" t="s">
        <v>346</v>
      </c>
      <c r="D38" t="str">
        <f t="shared" si="0"/>
        <v>insert into areacountries(area_id,country_name,country_code) values (4,'Romania','RO');</v>
      </c>
    </row>
    <row r="39" spans="2:4">
      <c r="B39" s="2" t="s">
        <v>347</v>
      </c>
      <c r="C39" s="2" t="s">
        <v>348</v>
      </c>
      <c r="D39" t="str">
        <f t="shared" si="0"/>
        <v>insert into areacountries(area_id,country_name,country_code) values (4,'Russian Fed Europe','RU');</v>
      </c>
    </row>
    <row r="40" spans="2:4">
      <c r="B40" s="2" t="s">
        <v>357</v>
      </c>
      <c r="C40" s="2" t="s">
        <v>358</v>
      </c>
      <c r="D40" t="str">
        <f t="shared" si="0"/>
        <v>insert into areacountries(area_id,country_name,country_code) values (4,'San Marino','SM');</v>
      </c>
    </row>
    <row r="41" spans="2:4">
      <c r="B41" s="2" t="s">
        <v>365</v>
      </c>
      <c r="C41" s="2" t="s">
        <v>366</v>
      </c>
      <c r="D41" t="str">
        <f t="shared" si="0"/>
        <v>insert into areacountries(area_id,country_name,country_code) values (4,'Serbia','RS');</v>
      </c>
    </row>
    <row r="42" spans="2:4">
      <c r="B42" s="2" t="s">
        <v>367</v>
      </c>
      <c r="C42" s="2" t="s">
        <v>368</v>
      </c>
      <c r="D42" t="str">
        <f t="shared" si="0"/>
        <v>insert into areacountries(area_id,country_name,country_code) values (4,'Serbia and Montenegro','CS');</v>
      </c>
    </row>
    <row r="43" spans="2:4">
      <c r="B43" s="2" t="s">
        <v>375</v>
      </c>
      <c r="C43" s="2" t="s">
        <v>376</v>
      </c>
      <c r="D43" t="str">
        <f t="shared" si="0"/>
        <v>insert into areacountries(area_id,country_name,country_code) values (4,'Slovakia','SK');</v>
      </c>
    </row>
    <row r="44" spans="2:4">
      <c r="B44" s="2" t="s">
        <v>378</v>
      </c>
      <c r="C44" s="2" t="s">
        <v>377</v>
      </c>
      <c r="D44" t="str">
        <f t="shared" si="0"/>
        <v>insert into areacountries(area_id,country_name,country_code) values (4,'Slovenia','SI');</v>
      </c>
    </row>
    <row r="45" spans="2:4">
      <c r="B45" s="2" t="s">
        <v>385</v>
      </c>
      <c r="C45" s="2" t="s">
        <v>386</v>
      </c>
      <c r="D45" t="str">
        <f t="shared" si="0"/>
        <v>insert into areacountries(area_id,country_name,country_code) values (4,'Spain','ES');</v>
      </c>
    </row>
    <row r="46" spans="2:4">
      <c r="B46" s="2" t="s">
        <v>401</v>
      </c>
      <c r="C46" s="2" t="s">
        <v>402</v>
      </c>
      <c r="D46" t="str">
        <f t="shared" si="0"/>
        <v>insert into areacountries(area_id,country_name,country_code) values (4,'Sweden','SE');</v>
      </c>
    </row>
    <row r="47" spans="2:4">
      <c r="B47" s="2" t="s">
        <v>403</v>
      </c>
      <c r="C47" s="2" t="s">
        <v>404</v>
      </c>
      <c r="D47" t="str">
        <f t="shared" si="0"/>
        <v>insert into areacountries(area_id,country_name,country_code) values (4,'Switzerland','CH');</v>
      </c>
    </row>
    <row r="48" spans="2:4">
      <c r="B48" s="2" t="s">
        <v>434</v>
      </c>
      <c r="C48" s="2" t="s">
        <v>435</v>
      </c>
      <c r="D48" t="str">
        <f t="shared" si="0"/>
        <v>insert into areacountries(area_id,country_name,country_code) values (4,'Ukraine','UA');</v>
      </c>
    </row>
    <row r="49" spans="2:4">
      <c r="B49" s="2" t="s">
        <v>438</v>
      </c>
      <c r="C49" s="2" t="s">
        <v>439</v>
      </c>
      <c r="D49" t="str">
        <f t="shared" si="0"/>
        <v>insert into areacountries(area_id,country_name,country_code) values (4,'United Kingdom','GB');</v>
      </c>
    </row>
  </sheetData>
  <phoneticPr fontId="1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D2" sqref="D2"/>
    </sheetView>
  </sheetViews>
  <sheetFormatPr defaultColWidth="27.42578125" defaultRowHeight="15"/>
  <sheetData>
    <row r="1" spans="1:4">
      <c r="A1" t="s">
        <v>1</v>
      </c>
      <c r="B1" t="s">
        <v>9</v>
      </c>
      <c r="C1" t="s">
        <v>10</v>
      </c>
    </row>
    <row r="2" spans="1:4">
      <c r="A2" s="2" t="s">
        <v>467</v>
      </c>
      <c r="B2" s="1" t="s">
        <v>7</v>
      </c>
      <c r="C2" s="1" t="s">
        <v>8</v>
      </c>
      <c r="D2" t="str">
        <f>"insert into areacountries(area_id,country_name,country_code) values (5,'"&amp;B2&amp;"','"&amp;C2&amp;"');"</f>
        <v>insert into areacountries(area_id,country_name,country_code) values (5,'American Samoa','AS');</v>
      </c>
    </row>
    <row r="3" spans="1:4">
      <c r="B3" s="1" t="s">
        <v>39</v>
      </c>
      <c r="C3" s="1" t="s">
        <v>40</v>
      </c>
      <c r="D3" t="str">
        <f t="shared" ref="D3:D24" si="0">"insert into areacountries(area_id,country_name,country_code) values (5,'"&amp;B3&amp;"','"&amp;C3&amp;"');"</f>
        <v>insert into areacountries(area_id,country_name,country_code) values (5,'Australia','AU');</v>
      </c>
    </row>
    <row r="4" spans="1:4">
      <c r="B4" s="1" t="s">
        <v>104</v>
      </c>
      <c r="C4" s="1" t="s">
        <v>103</v>
      </c>
      <c r="D4" t="str">
        <f t="shared" si="0"/>
        <v>insert into areacountries(area_id,country_name,country_code) values (5,'Cook Island','CK');</v>
      </c>
    </row>
    <row r="5" spans="1:4">
      <c r="B5" s="2" t="s">
        <v>141</v>
      </c>
      <c r="C5" s="2" t="s">
        <v>142</v>
      </c>
      <c r="D5" t="str">
        <f t="shared" si="0"/>
        <v>insert into areacountries(area_id,country_name,country_code) values (5,'Fiji','FJ');</v>
      </c>
    </row>
    <row r="6" spans="1:4">
      <c r="B6" s="2" t="s">
        <v>149</v>
      </c>
      <c r="C6" s="2" t="s">
        <v>150</v>
      </c>
      <c r="D6" t="str">
        <f t="shared" si="0"/>
        <v>insert into areacountries(area_id,country_name,country_code) values (5,'French Polyneshia','PF');</v>
      </c>
    </row>
    <row r="7" spans="1:4">
      <c r="B7" s="2" t="s">
        <v>461</v>
      </c>
      <c r="C7" s="2" t="s">
        <v>462</v>
      </c>
      <c r="D7" t="str">
        <f t="shared" si="0"/>
        <v>insert into areacountries(area_id,country_name,country_code) values (5,'Guam','GU');</v>
      </c>
    </row>
    <row r="8" spans="1:4">
      <c r="B8" s="2" t="s">
        <v>217</v>
      </c>
      <c r="C8" s="2" t="s">
        <v>218</v>
      </c>
      <c r="D8" t="str">
        <f t="shared" si="0"/>
        <v>insert into areacountries(area_id,country_name,country_code) values (5,'Kiribati','KI');</v>
      </c>
    </row>
    <row r="9" spans="1:4">
      <c r="B9" s="2" t="s">
        <v>259</v>
      </c>
      <c r="C9" s="2" t="s">
        <v>260</v>
      </c>
      <c r="D9" t="str">
        <f t="shared" si="0"/>
        <v>insert into areacountries(area_id,country_name,country_code) values (5,'Mariana Islands','MP');</v>
      </c>
    </row>
    <row r="10" spans="1:4">
      <c r="B10" s="2" t="s">
        <v>262</v>
      </c>
      <c r="C10" s="2" t="s">
        <v>261</v>
      </c>
      <c r="D10" t="str">
        <f t="shared" si="0"/>
        <v>insert into areacountries(area_id,country_name,country_code) values (5,'Marshall Islands','MH');</v>
      </c>
    </row>
    <row r="11" spans="1:4">
      <c r="B11" s="2" t="s">
        <v>273</v>
      </c>
      <c r="C11" s="2" t="s">
        <v>274</v>
      </c>
      <c r="D11" t="str">
        <f t="shared" si="0"/>
        <v>insert into areacountries(area_id,country_name,country_code) values (5,'Microneshia','FM');</v>
      </c>
    </row>
    <row r="12" spans="1:4">
      <c r="B12" s="2" t="s">
        <v>295</v>
      </c>
      <c r="C12" s="2" t="s">
        <v>296</v>
      </c>
      <c r="D12" t="str">
        <f t="shared" si="0"/>
        <v>insert into areacountries(area_id,country_name,country_code) values (5,'Nauru','NR');</v>
      </c>
    </row>
    <row r="13" spans="1:4">
      <c r="B13" s="2" t="s">
        <v>303</v>
      </c>
      <c r="C13" s="2" t="s">
        <v>304</v>
      </c>
      <c r="D13" t="str">
        <f t="shared" si="0"/>
        <v>insert into areacountries(area_id,country_name,country_code) values (5,'New Caledonia','NC');</v>
      </c>
    </row>
    <row r="14" spans="1:4">
      <c r="B14" s="2" t="s">
        <v>305</v>
      </c>
      <c r="C14" s="2" t="s">
        <v>306</v>
      </c>
      <c r="D14" t="str">
        <f t="shared" si="0"/>
        <v>insert into areacountries(area_id,country_name,country_code) values (5,'New Guinea','PG');</v>
      </c>
    </row>
    <row r="15" spans="1:4">
      <c r="B15" s="2" t="s">
        <v>307</v>
      </c>
      <c r="C15" s="2" t="s">
        <v>308</v>
      </c>
      <c r="D15" t="str">
        <f t="shared" si="0"/>
        <v>insert into areacountries(area_id,country_name,country_code) values (5,'New Zealand','NZ');</v>
      </c>
    </row>
    <row r="16" spans="1:4">
      <c r="B16" s="2" t="s">
        <v>315</v>
      </c>
      <c r="C16" s="2" t="s">
        <v>316</v>
      </c>
      <c r="D16" t="str">
        <f t="shared" si="0"/>
        <v>insert into areacountries(area_id,country_name,country_code) values (5,'Niue Island','NU');</v>
      </c>
    </row>
    <row r="17" spans="2:4">
      <c r="B17" s="2" t="s">
        <v>318</v>
      </c>
      <c r="C17" s="2" t="s">
        <v>317</v>
      </c>
      <c r="D17" t="str">
        <f t="shared" si="0"/>
        <v>insert into areacountries(area_id,country_name,country_code) values (5,'Norfolk Island','NF');</v>
      </c>
    </row>
    <row r="18" spans="2:4">
      <c r="B18" s="2" t="s">
        <v>325</v>
      </c>
      <c r="C18" s="2" t="s">
        <v>326</v>
      </c>
      <c r="D18" t="str">
        <f t="shared" si="0"/>
        <v>insert into areacountries(area_id,country_name,country_code) values (5,'Palau','PW');</v>
      </c>
    </row>
    <row r="19" spans="2:4">
      <c r="B19" s="2" t="s">
        <v>355</v>
      </c>
      <c r="C19" s="2" t="s">
        <v>356</v>
      </c>
      <c r="D19" t="str">
        <f t="shared" si="0"/>
        <v>insert into areacountries(area_id,country_name,country_code) values (5,'Samoa','WS');</v>
      </c>
    </row>
    <row r="20" spans="2:4">
      <c r="B20" s="2" t="s">
        <v>379</v>
      </c>
      <c r="C20" s="2" t="s">
        <v>380</v>
      </c>
      <c r="D20" t="str">
        <f t="shared" si="0"/>
        <v>insert into areacountries(area_id,country_name,country_code) values (5,'Solomon Islands','SB');</v>
      </c>
    </row>
    <row r="21" spans="2:4">
      <c r="B21" s="2" t="s">
        <v>415</v>
      </c>
      <c r="C21" s="2" t="s">
        <v>416</v>
      </c>
      <c r="D21" t="str">
        <f t="shared" si="0"/>
        <v>insert into areacountries(area_id,country_name,country_code) values (5,'Timor Leste','TL');</v>
      </c>
    </row>
    <row r="22" spans="2:4">
      <c r="B22" s="2" t="s">
        <v>419</v>
      </c>
      <c r="C22" s="2" t="s">
        <v>420</v>
      </c>
      <c r="D22" t="str">
        <f t="shared" si="0"/>
        <v>insert into areacountries(area_id,country_name,country_code) values (5,'Tonga','TO');</v>
      </c>
    </row>
    <row r="23" spans="2:4">
      <c r="B23" s="2" t="s">
        <v>431</v>
      </c>
      <c r="C23" s="2" t="s">
        <v>448</v>
      </c>
      <c r="D23" t="str">
        <f t="shared" si="0"/>
        <v>insert into areacountries(area_id,country_name,country_code) values (5,'Tuvalu Island','TV');</v>
      </c>
    </row>
    <row r="24" spans="2:4">
      <c r="B24" s="2" t="s">
        <v>446</v>
      </c>
      <c r="C24" s="2" t="s">
        <v>447</v>
      </c>
      <c r="D24" t="str">
        <f t="shared" si="0"/>
        <v>insert into areacountries(area_id,country_name,country_code) values (5,'Vanuatu','VU');</v>
      </c>
    </row>
  </sheetData>
  <phoneticPr fontId="1"/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activeCell="D2" sqref="D2"/>
    </sheetView>
  </sheetViews>
  <sheetFormatPr defaultColWidth="24.28515625" defaultRowHeight="15"/>
  <sheetData>
    <row r="1" spans="1:4">
      <c r="A1" t="s">
        <v>1</v>
      </c>
      <c r="B1" t="s">
        <v>9</v>
      </c>
      <c r="C1" t="s">
        <v>10</v>
      </c>
    </row>
    <row r="2" spans="1:4">
      <c r="A2" t="s">
        <v>468</v>
      </c>
      <c r="B2" t="s">
        <v>15</v>
      </c>
      <c r="C2" t="s">
        <v>16</v>
      </c>
      <c r="D2" t="str">
        <f>"insert into areacountries(area_id,country_name,country_code) values (6,'"&amp;B2&amp;"','"&amp;C2&amp;"');"</f>
        <v>insert into areacountries(area_id,country_name,country_code) values (6,'Anguilla','AI');</v>
      </c>
    </row>
    <row r="3" spans="1:4">
      <c r="B3" t="s">
        <v>19</v>
      </c>
      <c r="C3" t="s">
        <v>20</v>
      </c>
      <c r="D3" t="str">
        <f t="shared" ref="D3:D37" si="0">"insert into areacountries(area_id,country_name,country_code) values (6,'"&amp;B3&amp;"','"&amp;C3&amp;"');"</f>
        <v>insert into areacountries(area_id,country_name,country_code) values (6,'Antigua','AG');</v>
      </c>
    </row>
    <row r="4" spans="1:4">
      <c r="B4" s="1" t="s">
        <v>37</v>
      </c>
      <c r="C4" s="1" t="s">
        <v>38</v>
      </c>
      <c r="D4" t="str">
        <f t="shared" si="0"/>
        <v>insert into areacountries(area_id,country_name,country_code) values (6,'Aruba','AW');</v>
      </c>
    </row>
    <row r="5" spans="1:4">
      <c r="B5" t="s">
        <v>45</v>
      </c>
      <c r="C5" t="s">
        <v>46</v>
      </c>
      <c r="D5" t="str">
        <f t="shared" si="0"/>
        <v>insert into areacountries(area_id,country_name,country_code) values (6,'Bahamas','BS');</v>
      </c>
    </row>
    <row r="6" spans="1:4">
      <c r="B6" t="s">
        <v>49</v>
      </c>
      <c r="C6" t="s">
        <v>50</v>
      </c>
      <c r="D6" t="str">
        <f t="shared" si="0"/>
        <v>insert into areacountries(area_id,country_name,country_code) values (6,'Barbados','BB');</v>
      </c>
    </row>
    <row r="7" spans="1:4">
      <c r="B7" t="s">
        <v>55</v>
      </c>
      <c r="C7" t="s">
        <v>56</v>
      </c>
      <c r="D7" t="str">
        <f t="shared" si="0"/>
        <v>insert into areacountries(area_id,country_name,country_code) values (6,'Belize','BZ');</v>
      </c>
    </row>
    <row r="8" spans="1:4">
      <c r="B8" t="s">
        <v>59</v>
      </c>
      <c r="C8" t="s">
        <v>60</v>
      </c>
      <c r="D8" t="str">
        <f t="shared" si="0"/>
        <v>insert into areacountries(area_id,country_name,country_code) values (6,'Bermuda','BM');</v>
      </c>
    </row>
    <row r="9" spans="1:4">
      <c r="B9" t="s">
        <v>63</v>
      </c>
      <c r="C9" t="s">
        <v>64</v>
      </c>
      <c r="D9" t="str">
        <f t="shared" si="0"/>
        <v>insert into areacountries(area_id,country_name,country_code) values (6,'Bonaire','BQ');</v>
      </c>
    </row>
    <row r="10" spans="1:4">
      <c r="B10" t="s">
        <v>71</v>
      </c>
      <c r="C10" t="s">
        <v>72</v>
      </c>
      <c r="D10" t="str">
        <f t="shared" si="0"/>
        <v>insert into areacountries(area_id,country_name,country_code) values (6,'British Virgin Islands','VG');</v>
      </c>
    </row>
    <row r="11" spans="1:4">
      <c r="B11" t="s">
        <v>85</v>
      </c>
      <c r="C11" t="s">
        <v>86</v>
      </c>
      <c r="D11" t="str">
        <f t="shared" si="0"/>
        <v>insert into areacountries(area_id,country_name,country_code) values (6,'Cayman Island','KY');</v>
      </c>
    </row>
    <row r="12" spans="1:4">
      <c r="B12" t="s">
        <v>106</v>
      </c>
      <c r="C12" t="s">
        <v>105</v>
      </c>
      <c r="D12" t="str">
        <f t="shared" si="0"/>
        <v>insert into areacountries(area_id,country_name,country_code) values (6,'Costa Rica','CR');</v>
      </c>
    </row>
    <row r="13" spans="1:4">
      <c r="B13" t="s">
        <v>110</v>
      </c>
      <c r="C13" t="s">
        <v>109</v>
      </c>
      <c r="D13" t="str">
        <f t="shared" si="0"/>
        <v>insert into areacountries(area_id,country_name,country_code) values (6,'Cuba','CU');</v>
      </c>
    </row>
    <row r="14" spans="1:4">
      <c r="B14" t="s">
        <v>111</v>
      </c>
      <c r="C14" t="s">
        <v>112</v>
      </c>
      <c r="D14" t="str">
        <f t="shared" si="0"/>
        <v>insert into areacountries(area_id,country_name,country_code) values (6,'Curacao','CW');</v>
      </c>
    </row>
    <row r="15" spans="1:4">
      <c r="B15" t="s">
        <v>122</v>
      </c>
      <c r="C15" t="s">
        <v>121</v>
      </c>
      <c r="D15" t="str">
        <f t="shared" si="0"/>
        <v>insert into areacountries(area_id,country_name,country_code) values (6,'Dominica','DM');</v>
      </c>
    </row>
    <row r="16" spans="1:4">
      <c r="B16" t="s">
        <v>123</v>
      </c>
      <c r="C16" t="s">
        <v>124</v>
      </c>
      <c r="D16" t="str">
        <f t="shared" si="0"/>
        <v>insert into areacountries(area_id,country_name,country_code) values (6,'Dominica Republic','DO');</v>
      </c>
    </row>
    <row r="17" spans="2:4">
      <c r="B17" t="s">
        <v>130</v>
      </c>
      <c r="C17" t="s">
        <v>129</v>
      </c>
      <c r="D17" t="str">
        <f t="shared" si="0"/>
        <v>insert into areacountries(area_id,country_name,country_code) values (6,'El Salvador','SV');</v>
      </c>
    </row>
    <row r="18" spans="2:4">
      <c r="B18" t="s">
        <v>169</v>
      </c>
      <c r="C18" t="s">
        <v>170</v>
      </c>
      <c r="D18" t="str">
        <f t="shared" si="0"/>
        <v>insert into areacountries(area_id,country_name,country_code) values (6,'Grenada','GD');</v>
      </c>
    </row>
    <row r="19" spans="2:4">
      <c r="B19" t="s">
        <v>171</v>
      </c>
      <c r="C19" t="s">
        <v>172</v>
      </c>
      <c r="D19" t="str">
        <f t="shared" si="0"/>
        <v>insert into areacountries(area_id,country_name,country_code) values (6,'Guadalope','GP');</v>
      </c>
    </row>
    <row r="20" spans="2:4">
      <c r="B20" t="s">
        <v>174</v>
      </c>
      <c r="C20" t="s">
        <v>173</v>
      </c>
      <c r="D20" t="str">
        <f t="shared" si="0"/>
        <v>insert into areacountries(area_id,country_name,country_code) values (6,'Guatrmala','GT');</v>
      </c>
    </row>
    <row r="21" spans="2:4">
      <c r="B21" t="s">
        <v>181</v>
      </c>
      <c r="C21" t="s">
        <v>182</v>
      </c>
      <c r="D21" t="str">
        <f t="shared" si="0"/>
        <v>insert into areacountries(area_id,country_name,country_code) values (6,'Haiti','HT');</v>
      </c>
    </row>
    <row r="22" spans="2:4">
      <c r="B22" t="s">
        <v>183</v>
      </c>
      <c r="C22" t="s">
        <v>184</v>
      </c>
      <c r="D22" t="str">
        <f t="shared" si="0"/>
        <v>insert into areacountries(area_id,country_name,country_code) values (6,'Honduras','HN');</v>
      </c>
    </row>
    <row r="23" spans="2:4">
      <c r="B23" t="s">
        <v>207</v>
      </c>
      <c r="C23" t="s">
        <v>208</v>
      </c>
      <c r="D23" t="str">
        <f t="shared" si="0"/>
        <v>insert into areacountries(area_id,country_name,country_code) values (6,'Jamaica','JM');</v>
      </c>
    </row>
    <row r="24" spans="2:4">
      <c r="B24" t="s">
        <v>263</v>
      </c>
      <c r="C24" t="s">
        <v>264</v>
      </c>
      <c r="D24" t="str">
        <f t="shared" si="0"/>
        <v>insert into areacountries(area_id,country_name,country_code) values (6,'Martinique','MQ');</v>
      </c>
    </row>
    <row r="25" spans="2:4">
      <c r="B25" t="s">
        <v>285</v>
      </c>
      <c r="C25" t="s">
        <v>286</v>
      </c>
      <c r="D25" t="str">
        <f t="shared" si="0"/>
        <v>insert into areacountries(area_id,country_name,country_code) values (6,'Montserrat','MS');</v>
      </c>
    </row>
    <row r="26" spans="2:4">
      <c r="B26" t="s">
        <v>301</v>
      </c>
      <c r="C26" t="s">
        <v>302</v>
      </c>
      <c r="D26" t="str">
        <f t="shared" si="0"/>
        <v>insert into areacountries(area_id,country_name,country_code) values (6,'Nevis','KN');</v>
      </c>
    </row>
    <row r="27" spans="2:4">
      <c r="B27" t="s">
        <v>309</v>
      </c>
      <c r="C27" t="s">
        <v>310</v>
      </c>
      <c r="D27" t="str">
        <f t="shared" si="0"/>
        <v>insert into areacountries(area_id,country_name,country_code) values (6,'Nicaragua','NI');</v>
      </c>
    </row>
    <row r="28" spans="2:4">
      <c r="B28" t="s">
        <v>328</v>
      </c>
      <c r="C28" t="s">
        <v>327</v>
      </c>
      <c r="D28" t="str">
        <f t="shared" si="0"/>
        <v>insert into areacountries(area_id,country_name,country_code) values (6,'Panama','PA');</v>
      </c>
    </row>
    <row r="29" spans="2:4">
      <c r="B29" t="s">
        <v>339</v>
      </c>
      <c r="C29" t="s">
        <v>340</v>
      </c>
      <c r="D29" t="str">
        <f t="shared" si="0"/>
        <v>insert into areacountries(area_id,country_name,country_code) values (6,'Puerto Rico','PR');</v>
      </c>
    </row>
    <row r="30" spans="2:4">
      <c r="B30" t="s">
        <v>351</v>
      </c>
      <c r="C30" t="s">
        <v>352</v>
      </c>
      <c r="D30" t="str">
        <f t="shared" si="0"/>
        <v>insert into areacountries(area_id,country_name,country_code) values (6,'Saint Barthelemy','BL');</v>
      </c>
    </row>
    <row r="31" spans="2:4">
      <c r="B31" t="s">
        <v>354</v>
      </c>
      <c r="C31" t="s">
        <v>353</v>
      </c>
      <c r="D31" t="str">
        <f t="shared" si="0"/>
        <v>insert into areacountries(area_id,country_name,country_code) values (6,'Saint Martin','MF');</v>
      </c>
    </row>
    <row r="32" spans="2:4">
      <c r="B32" t="s">
        <v>389</v>
      </c>
      <c r="C32" t="s">
        <v>390</v>
      </c>
      <c r="D32" t="str">
        <f t="shared" si="0"/>
        <v>insert into areacountries(area_id,country_name,country_code) values (6,'St Lutia','LC');</v>
      </c>
    </row>
    <row r="33" spans="2:4">
      <c r="B33" t="s">
        <v>391</v>
      </c>
      <c r="C33" t="s">
        <v>392</v>
      </c>
      <c r="D33" t="str">
        <f t="shared" si="0"/>
        <v>insert into areacountries(area_id,country_name,country_code) values (6,'St Maarten','SX');</v>
      </c>
    </row>
    <row r="34" spans="2:4">
      <c r="B34" t="s">
        <v>393</v>
      </c>
      <c r="C34" t="s">
        <v>394</v>
      </c>
      <c r="D34" t="str">
        <f t="shared" si="0"/>
        <v>insert into areacountries(area_id,country_name,country_code) values (6,'St Vincent','VC');</v>
      </c>
    </row>
    <row r="35" spans="2:4">
      <c r="B35" t="s">
        <v>421</v>
      </c>
      <c r="C35" t="s">
        <v>422</v>
      </c>
      <c r="D35" t="str">
        <f t="shared" si="0"/>
        <v>insert into areacountries(area_id,country_name,country_code) values (6,'Trinidad','TT');</v>
      </c>
    </row>
    <row r="36" spans="2:4">
      <c r="B36" t="s">
        <v>429</v>
      </c>
      <c r="C36" t="s">
        <v>430</v>
      </c>
      <c r="D36" t="str">
        <f t="shared" si="0"/>
        <v>insert into areacountries(area_id,country_name,country_code) values (6,'Turks Cacios Isls','TC');</v>
      </c>
    </row>
    <row r="37" spans="2:4">
      <c r="B37" t="s">
        <v>442</v>
      </c>
      <c r="C37" t="s">
        <v>443</v>
      </c>
      <c r="D37" t="str">
        <f t="shared" si="0"/>
        <v>insert into areacountries(area_id,country_name,country_code) values (6,'Us Virgin Islands','VI');</v>
      </c>
    </row>
  </sheetData>
  <phoneticPr fontId="1"/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D2" sqref="D2"/>
    </sheetView>
  </sheetViews>
  <sheetFormatPr defaultColWidth="22.7109375" defaultRowHeight="15"/>
  <sheetData>
    <row r="1" spans="1:4">
      <c r="A1" t="s">
        <v>25</v>
      </c>
      <c r="B1" t="s">
        <v>26</v>
      </c>
      <c r="C1" t="s">
        <v>27</v>
      </c>
    </row>
    <row r="2" spans="1:4">
      <c r="A2" t="s">
        <v>469</v>
      </c>
      <c r="B2" t="s">
        <v>17</v>
      </c>
      <c r="C2" t="s">
        <v>18</v>
      </c>
      <c r="D2" t="str">
        <f>"insert into areacountries(area_id,country_name,country_code) values (7,'"&amp;B2&amp;"','"&amp;C2&amp;"');"</f>
        <v>insert into areacountries(area_id,country_name,country_code) values (7,'Argentina','AR');</v>
      </c>
    </row>
    <row r="3" spans="1:4">
      <c r="B3" t="s">
        <v>61</v>
      </c>
      <c r="C3" t="s">
        <v>62</v>
      </c>
      <c r="D3" t="str">
        <f t="shared" ref="D3:D14" si="0">"insert into areacountries(area_id,country_name,country_code) values (7,'"&amp;B3&amp;"','"&amp;C3&amp;"');"</f>
        <v>insert into areacountries(area_id,country_name,country_code) values (7,'Bolivia','BO');</v>
      </c>
    </row>
    <row r="4" spans="1:4">
      <c r="B4" s="1" t="s">
        <v>69</v>
      </c>
      <c r="C4" s="1" t="s">
        <v>70</v>
      </c>
      <c r="D4" t="str">
        <f t="shared" si="0"/>
        <v>insert into areacountries(area_id,country_name,country_code) values (7,'Brazil','BR');</v>
      </c>
    </row>
    <row r="5" spans="1:4">
      <c r="B5" t="s">
        <v>91</v>
      </c>
      <c r="C5" t="s">
        <v>92</v>
      </c>
      <c r="D5" t="str">
        <f t="shared" si="0"/>
        <v>insert into areacountries(area_id,country_name,country_code) values (7,'Chile','CL');</v>
      </c>
    </row>
    <row r="6" spans="1:4">
      <c r="B6" t="s">
        <v>95</v>
      </c>
      <c r="C6" t="s">
        <v>96</v>
      </c>
      <c r="D6" t="str">
        <f t="shared" si="0"/>
        <v>insert into areacountries(area_id,country_name,country_code) values (7,'Colombia','CO');</v>
      </c>
    </row>
    <row r="7" spans="1:4">
      <c r="B7" t="s">
        <v>126</v>
      </c>
      <c r="C7" t="s">
        <v>125</v>
      </c>
      <c r="D7" t="str">
        <f t="shared" si="0"/>
        <v>insert into areacountries(area_id,country_name,country_code) values (7,'Ecuador','EC');</v>
      </c>
    </row>
    <row r="8" spans="1:4">
      <c r="B8" t="s">
        <v>148</v>
      </c>
      <c r="C8" t="s">
        <v>147</v>
      </c>
      <c r="D8" t="str">
        <f t="shared" si="0"/>
        <v>insert into areacountries(area_id,country_name,country_code) values (7,'French Guyana','GF');</v>
      </c>
    </row>
    <row r="9" spans="1:4">
      <c r="B9" t="s">
        <v>179</v>
      </c>
      <c r="C9" t="s">
        <v>180</v>
      </c>
      <c r="D9" t="str">
        <f t="shared" si="0"/>
        <v>insert into areacountries(area_id,country_name,country_code) values (7,'Guyana','GY');</v>
      </c>
    </row>
    <row r="10" spans="1:4">
      <c r="B10" t="s">
        <v>330</v>
      </c>
      <c r="C10" t="s">
        <v>329</v>
      </c>
      <c r="D10" t="str">
        <f t="shared" si="0"/>
        <v>insert into areacountries(area_id,country_name,country_code) values (7,'Paraguay','PY');</v>
      </c>
    </row>
    <row r="11" spans="1:4">
      <c r="B11" t="s">
        <v>331</v>
      </c>
      <c r="C11" t="s">
        <v>332</v>
      </c>
      <c r="D11" t="str">
        <f t="shared" si="0"/>
        <v>insert into areacountries(area_id,country_name,country_code) values (7,'Peru','PE');</v>
      </c>
    </row>
    <row r="12" spans="1:4">
      <c r="B12" t="s">
        <v>397</v>
      </c>
      <c r="C12" t="s">
        <v>398</v>
      </c>
      <c r="D12" t="str">
        <f t="shared" si="0"/>
        <v>insert into areacountries(area_id,country_name,country_code) values (7,'Surinam','SR');</v>
      </c>
    </row>
    <row r="13" spans="1:4">
      <c r="B13" t="s">
        <v>440</v>
      </c>
      <c r="C13" t="s">
        <v>441</v>
      </c>
      <c r="D13" t="str">
        <f t="shared" si="0"/>
        <v>insert into areacountries(area_id,country_name,country_code) values (7,'Uruguay','UY');</v>
      </c>
    </row>
    <row r="14" spans="1:4">
      <c r="B14" t="s">
        <v>449</v>
      </c>
      <c r="C14" t="s">
        <v>450</v>
      </c>
      <c r="D14" t="str">
        <f t="shared" si="0"/>
        <v>insert into areacountries(area_id,country_name,country_code) values (7,'Venezuela','VE');</v>
      </c>
    </row>
  </sheetData>
  <phoneticPr fontId="1"/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D2" sqref="D2:D6"/>
    </sheetView>
  </sheetViews>
  <sheetFormatPr defaultRowHeight="15"/>
  <cols>
    <col min="1" max="1" width="20" customWidth="1"/>
    <col min="2" max="2" width="16.85546875" customWidth="1"/>
    <col min="3" max="3" width="13" bestFit="1" customWidth="1"/>
  </cols>
  <sheetData>
    <row r="1" spans="1:4">
      <c r="A1" t="s">
        <v>28</v>
      </c>
      <c r="B1" t="s">
        <v>29</v>
      </c>
      <c r="C1" t="s">
        <v>30</v>
      </c>
    </row>
    <row r="2" spans="1:4">
      <c r="A2" t="s">
        <v>470</v>
      </c>
      <c r="B2" t="s">
        <v>23</v>
      </c>
      <c r="C2" t="s">
        <v>24</v>
      </c>
      <c r="D2" t="str">
        <f>"insert into areacountries(area_id,country_name,country_code) values (8,'"&amp;B2&amp;"','"&amp;C2&amp;"');"</f>
        <v>insert into areacountries(area_id,country_name,country_code) values (8,'CANADA','CA');</v>
      </c>
    </row>
    <row r="3" spans="1:4">
      <c r="B3" t="s">
        <v>167</v>
      </c>
      <c r="C3" t="s">
        <v>168</v>
      </c>
      <c r="D3" t="str">
        <f t="shared" ref="D3:D6" si="0">"insert into areacountries(area_id,country_name,country_code) values (8,'"&amp;B3&amp;"','"&amp;C3&amp;"');"</f>
        <v>insert into areacountries(area_id,country_name,country_code) values (8,'Greenland','GL');</v>
      </c>
    </row>
    <row r="4" spans="1:4">
      <c r="B4" t="s">
        <v>271</v>
      </c>
      <c r="C4" t="s">
        <v>272</v>
      </c>
      <c r="D4" t="str">
        <f t="shared" si="0"/>
        <v>insert into areacountries(area_id,country_name,country_code) values (8,'Mexico','MX');</v>
      </c>
    </row>
    <row r="5" spans="1:4">
      <c r="B5" t="s">
        <v>275</v>
      </c>
      <c r="C5" t="s">
        <v>276</v>
      </c>
      <c r="D5" t="str">
        <f t="shared" si="0"/>
        <v>insert into areacountries(area_id,country_name,country_code) values (8,'Midway islands','MI');</v>
      </c>
    </row>
    <row r="6" spans="1:4">
      <c r="B6" t="s">
        <v>459</v>
      </c>
      <c r="C6" t="s">
        <v>460</v>
      </c>
      <c r="D6" t="str">
        <f t="shared" si="0"/>
        <v>insert into areacountries(area_id,country_name,country_code) values (8,'United States','US');</v>
      </c>
    </row>
  </sheetData>
  <phoneticPr fontId="1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ASIA</vt:lpstr>
      <vt:lpstr>AFRICA</vt:lpstr>
      <vt:lpstr>M_EAST</vt:lpstr>
      <vt:lpstr>EUROPE</vt:lpstr>
      <vt:lpstr>OCEANIA</vt:lpstr>
      <vt:lpstr>C_AMERICA</vt:lpstr>
      <vt:lpstr>S_AMERICA</vt:lpstr>
      <vt:lpstr>N_AMERICA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Tomokazu Hatanaka</dc:creator>
  <cp:lastModifiedBy>Tomokazu Hatanaka</cp:lastModifiedBy>
  <dcterms:created xsi:type="dcterms:W3CDTF">2014-09-16T23:08:09Z</dcterms:created>
  <dcterms:modified xsi:type="dcterms:W3CDTF">2014-09-17T22:48:51Z</dcterms:modified>
</cp:coreProperties>
</file>